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Z:\1021\08 Veröffentlichungen\Berichte\Kirchenmitglieder\2024\"/>
    </mc:Choice>
  </mc:AlternateContent>
  <xr:revisionPtr revIDLastSave="0" documentId="8_{9C6CC320-9B05-4F27-9A28-9EDCCC67988F}" xr6:coauthVersionLast="47" xr6:coauthVersionMax="47" xr10:uidLastSave="{00000000-0000-0000-0000-000000000000}"/>
  <bookViews>
    <workbookView xWindow="-120" yWindow="-120" windowWidth="29040" windowHeight="15720" xr2:uid="{00000000-000D-0000-FFFF-FFFF00000000}"/>
  </bookViews>
  <sheets>
    <sheet name="Titelblatt" sheetId="2" r:id="rId1"/>
    <sheet name="Inhaltsverzeichnis" sheetId="3" r:id="rId2"/>
    <sheet name="Allg. Bemerkungen" sheetId="4" r:id="rId3"/>
    <sheet name="Tab1_KiMi_Gliedkirchen" sheetId="16" r:id="rId4"/>
    <sheet name="Tab2_KiMi_Bundesländer" sheetId="27" r:id="rId5"/>
  </sheets>
  <definedNames>
    <definedName name="aa" localSheetId="3">#REF!</definedName>
    <definedName name="aa">#REF!</definedName>
    <definedName name="Abf_Laender2000_Heim" localSheetId="3">#REF!</definedName>
    <definedName name="Abf_Laender2000_Heim">#REF!</definedName>
    <definedName name="Abf_Laender2000_Heim_4">#REF!</definedName>
    <definedName name="Abf_Laender2000_Heim_5">#N/A</definedName>
    <definedName name="Abf_Laender2000_Heim_59">#N/A</definedName>
    <definedName name="_xlnm.Print_Area" localSheetId="2">'Allg. Bemerkungen'!$A$1:$G$17</definedName>
    <definedName name="_xlnm.Print_Area" localSheetId="1">Inhaltsverzeichnis!$A$1:$A$10</definedName>
    <definedName name="_xlnm.Print_Area" localSheetId="3">Tab1_KiMi_Gliedkirchen!$A$1:$F$40</definedName>
    <definedName name="_xlnm.Print_Area" localSheetId="4">Tab2_KiMi_Bundesländer!$A$1:$E$30</definedName>
    <definedName name="_xlnm.Print_Area" localSheetId="0">Titelblatt!$A$1:$I$55</definedName>
    <definedName name="g">#REF!</definedName>
    <definedName name="Halbjahr">#REF!</definedName>
    <definedName name="Halbjahr1b">#REF!</definedName>
    <definedName name="Jahr">#REF!</definedName>
    <definedName name="Jahr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27" l="1"/>
  <c r="D22" i="27"/>
  <c r="D21" i="27"/>
  <c r="D20" i="27"/>
  <c r="D19" i="27"/>
  <c r="D18" i="27"/>
  <c r="D17" i="27"/>
  <c r="D16" i="27"/>
  <c r="D15" i="27"/>
  <c r="D14" i="27"/>
  <c r="D13" i="27"/>
  <c r="D12" i="27"/>
  <c r="D11" i="27"/>
  <c r="D10" i="27"/>
  <c r="D9" i="27"/>
  <c r="D8" i="27"/>
  <c r="D28" i="16"/>
  <c r="D27" i="16"/>
  <c r="D26" i="16"/>
  <c r="D25" i="16"/>
  <c r="D24" i="16"/>
  <c r="D23" i="16"/>
  <c r="D22" i="16"/>
  <c r="D21" i="16"/>
  <c r="D20" i="16"/>
  <c r="D19" i="16"/>
  <c r="D18" i="16"/>
  <c r="D17" i="16"/>
  <c r="D16" i="16"/>
  <c r="D15" i="16"/>
  <c r="D14" i="16"/>
  <c r="D13" i="16"/>
  <c r="D12" i="16"/>
  <c r="D11" i="16"/>
  <c r="D10" i="16"/>
  <c r="D9" i="16"/>
</calcChain>
</file>

<file path=xl/sharedStrings.xml><?xml version="1.0" encoding="utf-8"?>
<sst xmlns="http://schemas.openxmlformats.org/spreadsheetml/2006/main" count="81" uniqueCount="73">
  <si>
    <t>Inhaltsverzeichnis</t>
  </si>
  <si>
    <t>Allgemeine Bemerkungen zu allen Tabellen</t>
  </si>
  <si>
    <t>Wenn in den einzelnen Tabellenfeldern keine Zahlen eingetragen sind, so bedeutet:</t>
  </si>
  <si>
    <t>-    =  nichts vorhanden,</t>
  </si>
  <si>
    <r>
      <t>.</t>
    </r>
    <r>
      <rPr>
        <sz val="11"/>
        <color rgb="FF000000"/>
        <rFont val="Arial"/>
        <family val="2"/>
      </rPr>
      <t xml:space="preserve">   =  Zahlenwert unbekannt,</t>
    </r>
  </si>
  <si>
    <t>Außerdem bedeutet die Kennzeichnung einer Zahl mit</t>
  </si>
  <si>
    <t>r   =  berichtigte Zahl.</t>
  </si>
  <si>
    <t>Telefon: 0511 / 27 96 - 359, statistik@ekd.de</t>
  </si>
  <si>
    <t>x   =  Tabellenfach gesperrt, da die Angaben aufgrund §50 DSG-EKD nicht veröffentlicht werden dürfen.</t>
  </si>
  <si>
    <t>© Evangelische Kirche in Deutschland (EKD) – Referat Betriebswirtschaft, IT und Statistik</t>
  </si>
  <si>
    <t>www.ekd.de/statistik</t>
  </si>
  <si>
    <t>Abweichungen in den Summen bei absoluten Zahlen und Prozentziffern (das Additionsergebnis ergibt nicht genau die Summe bzw. nicht genau 100 %)  entstehen durch das Auf- und Abrunden der einzelnen Zahlen bzw. Prozentziffern.</t>
  </si>
  <si>
    <t>0   =  mehr als nichts, aber weniger als die Hälfte der kleinsten Einheit, die in der Tabelle zur Darstellung gebracht werden kann,</t>
  </si>
  <si>
    <t>Gliedkirche</t>
  </si>
  <si>
    <t>Anhalt</t>
  </si>
  <si>
    <t>Baden</t>
  </si>
  <si>
    <t>Bayern</t>
  </si>
  <si>
    <t>Braunschweig</t>
  </si>
  <si>
    <t>Bremen</t>
  </si>
  <si>
    <t>Hannover</t>
  </si>
  <si>
    <t>Lippe</t>
  </si>
  <si>
    <t>Mitteldeutschland</t>
  </si>
  <si>
    <t>Nordkirche</t>
  </si>
  <si>
    <t>Oldenburg</t>
  </si>
  <si>
    <t>Pfalz</t>
  </si>
  <si>
    <t>Württemberg</t>
  </si>
  <si>
    <t>Insgesamt</t>
  </si>
  <si>
    <t>Kurhessen-Waldeck</t>
  </si>
  <si>
    <t>Sachsen</t>
  </si>
  <si>
    <t>Kirchen-gemeinden</t>
  </si>
  <si>
    <t>Männer</t>
  </si>
  <si>
    <t>Frauen</t>
  </si>
  <si>
    <t>Frauen-</t>
  </si>
  <si>
    <t>anteil</t>
  </si>
  <si>
    <t>in %</t>
  </si>
  <si>
    <t>Berlin-Brandenburg-
schlesische Oberlausitz</t>
  </si>
  <si>
    <t>Rheinland</t>
  </si>
  <si>
    <t>Westfalen</t>
  </si>
  <si>
    <t>Bundesland</t>
  </si>
  <si>
    <t>Frauenanteil</t>
  </si>
  <si>
    <t>Baden-Württemberg</t>
  </si>
  <si>
    <t>Berlin</t>
  </si>
  <si>
    <t>Brandenburg</t>
  </si>
  <si>
    <t>Hamburg</t>
  </si>
  <si>
    <t>Hessen</t>
  </si>
  <si>
    <t>Niedersachsen</t>
  </si>
  <si>
    <t>Nordrhein-Westfalen</t>
  </si>
  <si>
    <t>Rheinland-Pfalz</t>
  </si>
  <si>
    <t>Saarland</t>
  </si>
  <si>
    <t>Sachsen-Anhalt</t>
  </si>
  <si>
    <t>Schleswig-Holstein</t>
  </si>
  <si>
    <t>Thüringen</t>
  </si>
  <si>
    <t>Tabelle 1: Evangelische Kirchenmitglieder und Kirchengemeinden am 31. Dezember 2024 nach Gliedkirchen</t>
  </si>
  <si>
    <t>Tabelle 2: Evangelische Kirchenmitglieder am 31. Dezember 2024 nach Bundesländern</t>
  </si>
  <si>
    <t>Allgemeine Bemerkungen</t>
  </si>
  <si>
    <r>
      <t>Kirchenmitglieder</t>
    </r>
    <r>
      <rPr>
        <vertAlign val="superscript"/>
        <sz val="11"/>
        <rFont val="Arial"/>
        <family val="2"/>
      </rPr>
      <t>1)</t>
    </r>
  </si>
  <si>
    <r>
      <t>Bayern</t>
    </r>
    <r>
      <rPr>
        <vertAlign val="superscript"/>
        <sz val="11"/>
        <rFont val="Arial"/>
        <family val="2"/>
      </rPr>
      <t>2)</t>
    </r>
  </si>
  <si>
    <r>
      <t>Bremen</t>
    </r>
    <r>
      <rPr>
        <vertAlign val="superscript"/>
        <sz val="11"/>
        <rFont val="Arial"/>
        <family val="2"/>
      </rPr>
      <t>3)</t>
    </r>
  </si>
  <si>
    <r>
      <t>Hessen und Nassau</t>
    </r>
    <r>
      <rPr>
        <vertAlign val="superscript"/>
        <sz val="11"/>
        <rFont val="Arial"/>
        <family val="2"/>
      </rPr>
      <t>4)</t>
    </r>
  </si>
  <si>
    <r>
      <t>Reformierte Kirche</t>
    </r>
    <r>
      <rPr>
        <vertAlign val="superscript"/>
        <sz val="11"/>
        <rFont val="Arial"/>
        <family val="2"/>
      </rPr>
      <t>5)</t>
    </r>
  </si>
  <si>
    <r>
      <t>Schaumburg-Lippe</t>
    </r>
    <r>
      <rPr>
        <vertAlign val="superscript"/>
        <sz val="11"/>
        <rFont val="Arial"/>
        <family val="2"/>
      </rPr>
      <t>6)</t>
    </r>
  </si>
  <si>
    <r>
      <rPr>
        <vertAlign val="superscript"/>
        <sz val="11"/>
        <rFont val="Arial"/>
        <family val="2"/>
      </rPr>
      <t>1)</t>
    </r>
    <r>
      <rPr>
        <sz val="11"/>
        <rFont val="Arial"/>
        <family val="2"/>
      </rPr>
      <t xml:space="preserve"> In den Angaben sind insgesamt 805 Personen mit weiteren Geschlechtsmerkmalen (unbekannt und divers) enthalten. Ihr Anteil innerhalb der jeweiligen Gliedkirchen ist so gering, dass dieser aus Gründen des Datenschutzes nicht ausgewiesen werden darf.</t>
    </r>
  </si>
  <si>
    <r>
      <t xml:space="preserve">5) </t>
    </r>
    <r>
      <rPr>
        <sz val="11"/>
        <rFont val="Arial"/>
        <family val="2"/>
      </rPr>
      <t>Kirchenmitglieder Stand: 16. September 2024</t>
    </r>
  </si>
  <si>
    <t>Tabelle 1: Evangelische Kirchenmitglieder und Kirchengemeinden am 
31. Dezember 2024 nach Gliedkirchen</t>
  </si>
  <si>
    <r>
      <rPr>
        <vertAlign val="superscript"/>
        <sz val="11"/>
        <rFont val="Arial"/>
        <family val="2"/>
      </rPr>
      <t>1)</t>
    </r>
    <r>
      <rPr>
        <sz val="11"/>
        <rFont val="Arial"/>
        <family val="2"/>
      </rPr>
      <t xml:space="preserve"> In den Angaben sind insgesamt 805 Personen mit weiteren Geschlechtsmerkmalen (unbekannt und divers) enthalten. Ihr Anteil ist so gering, dass dieser aus Gründen des Datenschutzes nicht ausgewiesen werden darf.</t>
    </r>
  </si>
  <si>
    <t>Tabelle 2: Evangelische Kirchenmitglieder am 31. Dezember 2024 
nach Bundesländern</t>
  </si>
  <si>
    <r>
      <rPr>
        <vertAlign val="superscript"/>
        <sz val="11"/>
        <rFont val="Arial"/>
        <family val="2"/>
      </rPr>
      <t>2)</t>
    </r>
    <r>
      <rPr>
        <sz val="11"/>
        <rFont val="Arial"/>
        <family val="2"/>
      </rPr>
      <t xml:space="preserve"> Kirchenmitglieder Stand: 30. Dezember 2024</t>
    </r>
  </si>
  <si>
    <r>
      <t xml:space="preserve">3) </t>
    </r>
    <r>
      <rPr>
        <sz val="11"/>
        <rFont val="Arial"/>
        <family val="2"/>
      </rPr>
      <t>Kirchenmitglieder</t>
    </r>
    <r>
      <rPr>
        <vertAlign val="superscript"/>
        <sz val="11"/>
        <rFont val="Arial"/>
        <family val="2"/>
      </rPr>
      <t xml:space="preserve"> </t>
    </r>
    <r>
      <rPr>
        <sz val="11"/>
        <rFont val="Arial"/>
        <family val="2"/>
      </rPr>
      <t>Stand: 20. Februar 2025</t>
    </r>
  </si>
  <si>
    <r>
      <t xml:space="preserve">6) </t>
    </r>
    <r>
      <rPr>
        <sz val="11"/>
        <rFont val="Arial"/>
        <family val="2"/>
      </rPr>
      <t>Kirchenmitglieder Stand: 22. Januar 2025</t>
    </r>
  </si>
  <si>
    <r>
      <t xml:space="preserve">4) </t>
    </r>
    <r>
      <rPr>
        <sz val="11"/>
        <rFont val="Arial"/>
        <family val="2"/>
      </rPr>
      <t>Kirchenmitglieder Stand: 1. Januar 2025</t>
    </r>
  </si>
  <si>
    <t>Erschienen am 12.05.2025</t>
  </si>
  <si>
    <t>Mecklenburg-
Vorpommern</t>
  </si>
  <si>
    <r>
      <rPr>
        <sz val="24"/>
        <color rgb="FF551285"/>
        <rFont val="Times New Roman"/>
        <family val="1"/>
      </rPr>
      <t>Kirchenmitgliederzahlen</t>
    </r>
    <r>
      <rPr>
        <sz val="22"/>
        <color rgb="FF551285"/>
        <rFont val="Times New Roman"/>
        <family val="1"/>
      </rPr>
      <t xml:space="preserve">
Stand 31.12.2024 - Kurztabellen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</si>
</sst>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 ###\ ##0"/>
  </numFmts>
  <fonts count="28">
    <font>
      <sz val="11"/>
      <color theme="1"/>
      <name val="Calibri"/>
      <family val="2"/>
      <scheme val="minor"/>
    </font>
    <font>
      <sz val="11"/>
      <color theme="1"/>
      <name val="Arial"/>
      <family val="2"/>
    </font>
    <font>
      <sz val="11"/>
      <color theme="1"/>
      <name val="Arial"/>
      <family val="2"/>
    </font>
    <font>
      <sz val="10"/>
      <name val="Arial"/>
      <family val="2"/>
    </font>
    <font>
      <sz val="24"/>
      <color rgb="FFC00000"/>
      <name val="PT Serif"/>
      <family val="1"/>
    </font>
    <font>
      <sz val="14"/>
      <name val="Arial"/>
      <family val="2"/>
    </font>
    <font>
      <sz val="12"/>
      <name val="Arial"/>
      <family val="2"/>
    </font>
    <font>
      <sz val="10"/>
      <name val="Arial"/>
      <family val="2"/>
    </font>
    <font>
      <sz val="11"/>
      <name val="Calibri"/>
      <family val="2"/>
      <scheme val="minor"/>
    </font>
    <font>
      <u/>
      <sz val="11"/>
      <name val="Calibri"/>
      <family val="2"/>
      <scheme val="minor"/>
    </font>
    <font>
      <u/>
      <sz val="10"/>
      <color indexed="12"/>
      <name val="Arial"/>
      <family val="2"/>
    </font>
    <font>
      <sz val="11"/>
      <name val="Arial"/>
      <family val="2"/>
    </font>
    <font>
      <sz val="10"/>
      <color indexed="8"/>
      <name val="Arial"/>
      <family val="2"/>
    </font>
    <font>
      <sz val="11"/>
      <color rgb="FF000000"/>
      <name val="Arial"/>
      <family val="2"/>
    </font>
    <font>
      <b/>
      <sz val="11"/>
      <color rgb="FF000000"/>
      <name val="Arial"/>
      <family val="2"/>
    </font>
    <font>
      <sz val="10"/>
      <name val="MetaNormalLF-Roman"/>
      <family val="2"/>
    </font>
    <font>
      <sz val="11"/>
      <color rgb="FF006100"/>
      <name val="Calibri"/>
      <family val="2"/>
      <scheme val="minor"/>
    </font>
    <font>
      <sz val="11"/>
      <color rgb="FF9C5700"/>
      <name val="Calibri"/>
      <family val="2"/>
      <scheme val="minor"/>
    </font>
    <font>
      <sz val="11"/>
      <color rgb="FF9C0006"/>
      <name val="Calibri"/>
      <family val="2"/>
      <scheme val="minor"/>
    </font>
    <font>
      <sz val="22"/>
      <color rgb="FF551285"/>
      <name val="Times New Roman"/>
      <family val="1"/>
    </font>
    <font>
      <sz val="24"/>
      <color rgb="FF551285"/>
      <name val="Times New Roman"/>
      <family val="1"/>
    </font>
    <font>
      <sz val="22"/>
      <color rgb="FF551285"/>
      <name val="PT Serif"/>
      <family val="1"/>
    </font>
    <font>
      <sz val="14"/>
      <color rgb="FF551285"/>
      <name val="Arial"/>
      <family val="2"/>
    </font>
    <font>
      <sz val="11"/>
      <color indexed="8"/>
      <name val="Arial"/>
      <family val="2"/>
    </font>
    <font>
      <sz val="10"/>
      <name val="Arial"/>
      <family val="2"/>
    </font>
    <font>
      <sz val="11"/>
      <color rgb="FF551285"/>
      <name val="Arial"/>
      <family val="2"/>
    </font>
    <font>
      <vertAlign val="superscript"/>
      <sz val="11"/>
      <name val="Arial"/>
      <family val="2"/>
    </font>
    <font>
      <sz val="11"/>
      <color rgb="FFFF0000"/>
      <name val="Arial"/>
      <family val="2"/>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indexed="9"/>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3" fillId="0" borderId="0"/>
    <xf numFmtId="0" fontId="10" fillId="0" borderId="0" applyNumberFormat="0" applyFill="0" applyBorder="0" applyAlignment="0" applyProtection="0">
      <alignment vertical="top"/>
      <protection locked="0"/>
    </xf>
    <xf numFmtId="0" fontId="12" fillId="0" borderId="0"/>
    <xf numFmtId="0" fontId="15" fillId="0" borderId="0"/>
    <xf numFmtId="0" fontId="16" fillId="2" borderId="0" applyNumberFormat="0" applyBorder="0" applyAlignment="0" applyProtection="0"/>
    <xf numFmtId="0" fontId="17" fillId="4" borderId="0" applyNumberFormat="0" applyBorder="0" applyAlignment="0" applyProtection="0"/>
    <xf numFmtId="0" fontId="18" fillId="3" borderId="0" applyNumberFormat="0" applyBorder="0" applyAlignment="0" applyProtection="0"/>
    <xf numFmtId="0" fontId="12" fillId="0" borderId="0"/>
    <xf numFmtId="0" fontId="24" fillId="0" borderId="0"/>
  </cellStyleXfs>
  <cellXfs count="95">
    <xf numFmtId="0" fontId="0" fillId="0" borderId="0" xfId="0"/>
    <xf numFmtId="0" fontId="3" fillId="0" borderId="0" xfId="1"/>
    <xf numFmtId="0" fontId="4" fillId="0" borderId="0" xfId="1" applyFont="1" applyAlignment="1">
      <alignment vertical="center" wrapText="1"/>
    </xf>
    <xf numFmtId="0" fontId="5" fillId="0" borderId="0" xfId="1" applyFont="1"/>
    <xf numFmtId="0" fontId="6" fillId="0" borderId="0" xfId="1" applyFont="1"/>
    <xf numFmtId="14" fontId="6" fillId="0" borderId="0" xfId="1" applyNumberFormat="1" applyFont="1"/>
    <xf numFmtId="0" fontId="7" fillId="0" borderId="0" xfId="1" applyFont="1"/>
    <xf numFmtId="0" fontId="8" fillId="0" borderId="0" xfId="1" applyFont="1"/>
    <xf numFmtId="0" fontId="9" fillId="0" borderId="0" xfId="1" applyFont="1"/>
    <xf numFmtId="0" fontId="11" fillId="0" borderId="0" xfId="2" applyFont="1" applyFill="1" applyAlignment="1" applyProtection="1">
      <alignment horizontal="left"/>
    </xf>
    <xf numFmtId="0" fontId="8" fillId="0" borderId="0" xfId="3" applyFont="1"/>
    <xf numFmtId="0" fontId="3" fillId="0" borderId="0" xfId="1" applyAlignment="1">
      <alignment wrapText="1"/>
    </xf>
    <xf numFmtId="0" fontId="22" fillId="0" borderId="0" xfId="1" applyFont="1" applyAlignment="1">
      <alignment vertical="top"/>
    </xf>
    <xf numFmtId="0" fontId="23" fillId="0" borderId="0" xfId="8" applyFont="1"/>
    <xf numFmtId="3" fontId="23" fillId="0" borderId="0" xfId="8" applyNumberFormat="1" applyFont="1"/>
    <xf numFmtId="164" fontId="23" fillId="0" borderId="0" xfId="8" applyNumberFormat="1" applyFont="1"/>
    <xf numFmtId="0" fontId="25" fillId="0" borderId="0" xfId="3" applyFont="1" applyAlignment="1">
      <alignment vertical="top"/>
    </xf>
    <xf numFmtId="0" fontId="11" fillId="0" borderId="9" xfId="0" applyFont="1" applyBorder="1"/>
    <xf numFmtId="0" fontId="11" fillId="0" borderId="0" xfId="0" applyFont="1"/>
    <xf numFmtId="0" fontId="27" fillId="0" borderId="0" xfId="2" applyFont="1" applyFill="1" applyAlignment="1" applyProtection="1">
      <alignment horizontal="left"/>
    </xf>
    <xf numFmtId="0" fontId="13" fillId="0" borderId="0" xfId="1" applyFont="1"/>
    <xf numFmtId="0" fontId="26" fillId="0" borderId="0" xfId="0" applyFont="1"/>
    <xf numFmtId="0" fontId="11" fillId="5" borderId="0" xfId="4" applyFont="1" applyFill="1"/>
    <xf numFmtId="0" fontId="11" fillId="0" borderId="0" xfId="4" applyFont="1" applyAlignment="1"/>
    <xf numFmtId="0" fontId="11" fillId="0" borderId="0" xfId="4" applyFont="1"/>
    <xf numFmtId="0" fontId="11" fillId="0" borderId="4" xfId="0" applyFont="1" applyBorder="1" applyAlignment="1">
      <alignment horizontal="center" wrapText="1"/>
    </xf>
    <xf numFmtId="0" fontId="11" fillId="0" borderId="10" xfId="0" applyFont="1" applyBorder="1" applyAlignment="1">
      <alignment horizontal="center" wrapText="1"/>
    </xf>
    <xf numFmtId="0" fontId="11" fillId="0" borderId="13" xfId="0" applyFont="1" applyBorder="1" applyAlignment="1">
      <alignment horizontal="center" wrapText="1"/>
    </xf>
    <xf numFmtId="166" fontId="11" fillId="0" borderId="3" xfId="0" applyNumberFormat="1" applyFont="1" applyBorder="1" applyAlignment="1">
      <alignment horizontal="right" wrapText="1"/>
    </xf>
    <xf numFmtId="0" fontId="11" fillId="0" borderId="3" xfId="0" applyFont="1" applyBorder="1" applyAlignment="1">
      <alignment horizontal="right" wrapText="1"/>
    </xf>
    <xf numFmtId="0" fontId="11" fillId="0" borderId="0" xfId="3" applyFont="1" applyAlignment="1">
      <alignment vertical="top" wrapText="1"/>
    </xf>
    <xf numFmtId="0" fontId="11" fillId="0" borderId="0" xfId="4" applyFont="1" applyAlignment="1">
      <alignment wrapText="1"/>
    </xf>
    <xf numFmtId="0" fontId="11" fillId="5" borderId="0" xfId="4" applyFont="1" applyFill="1" applyAlignment="1">
      <alignment wrapText="1"/>
    </xf>
    <xf numFmtId="0" fontId="11" fillId="0" borderId="12"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8" fillId="0" borderId="9" xfId="0" applyFont="1" applyBorder="1"/>
    <xf numFmtId="0" fontId="11" fillId="0" borderId="0" xfId="0" applyFont="1" applyBorder="1" applyAlignment="1">
      <alignment horizontal="right" vertical="top" wrapText="1"/>
    </xf>
    <xf numFmtId="3" fontId="11" fillId="0" borderId="0" xfId="0" applyNumberFormat="1" applyFont="1" applyBorder="1"/>
    <xf numFmtId="0" fontId="11" fillId="0" borderId="9" xfId="0" applyFont="1" applyBorder="1" applyAlignment="1">
      <alignment wrapText="1"/>
    </xf>
    <xf numFmtId="3" fontId="11" fillId="0" borderId="0" xfId="0" applyNumberFormat="1" applyFont="1" applyBorder="1" applyAlignment="1">
      <alignment wrapText="1"/>
    </xf>
    <xf numFmtId="0" fontId="11" fillId="0" borderId="12" xfId="0" applyFont="1" applyBorder="1" applyAlignment="1">
      <alignment vertical="top" wrapText="1"/>
    </xf>
    <xf numFmtId="0" fontId="11" fillId="0" borderId="9" xfId="0" applyFont="1" applyBorder="1" applyAlignment="1">
      <alignment vertical="top" wrapText="1"/>
    </xf>
    <xf numFmtId="166" fontId="11" fillId="0" borderId="0" xfId="0" applyNumberFormat="1" applyFont="1" applyBorder="1"/>
    <xf numFmtId="166" fontId="11" fillId="0" borderId="0" xfId="0" applyNumberFormat="1" applyFont="1" applyBorder="1" applyAlignment="1">
      <alignment horizontal="right" wrapText="1"/>
    </xf>
    <xf numFmtId="0" fontId="11" fillId="6" borderId="9" xfId="0" applyFont="1" applyFill="1" applyBorder="1" applyAlignment="1">
      <alignment vertical="top" wrapText="1"/>
    </xf>
    <xf numFmtId="3" fontId="11" fillId="0" borderId="0" xfId="0" applyNumberFormat="1" applyFont="1" applyBorder="1" applyAlignment="1">
      <alignment horizontal="right" wrapText="1"/>
    </xf>
    <xf numFmtId="165" fontId="11" fillId="0" borderId="7" xfId="0" applyNumberFormat="1" applyFont="1" applyBorder="1"/>
    <xf numFmtId="0" fontId="11" fillId="0" borderId="7" xfId="0" applyFont="1" applyBorder="1"/>
    <xf numFmtId="165" fontId="11" fillId="0" borderId="0" xfId="0" applyNumberFormat="1" applyFont="1" applyBorder="1"/>
    <xf numFmtId="165" fontId="11" fillId="0" borderId="0" xfId="0" applyNumberFormat="1" applyFont="1" applyBorder="1" applyAlignment="1">
      <alignment wrapText="1"/>
    </xf>
    <xf numFmtId="3" fontId="11" fillId="0" borderId="3" xfId="0" applyNumberFormat="1" applyFont="1" applyBorder="1"/>
    <xf numFmtId="165" fontId="11" fillId="0" borderId="3" xfId="0" applyNumberFormat="1" applyFont="1" applyBorder="1"/>
    <xf numFmtId="0" fontId="11" fillId="0" borderId="3" xfId="0" applyFont="1" applyBorder="1"/>
    <xf numFmtId="3" fontId="2" fillId="0" borderId="7" xfId="0" applyNumberFormat="1" applyFont="1" applyBorder="1"/>
    <xf numFmtId="3" fontId="2" fillId="0" borderId="3" xfId="0" applyNumberFormat="1" applyFont="1" applyBorder="1"/>
    <xf numFmtId="0" fontId="11" fillId="0" borderId="7" xfId="0" applyFont="1" applyBorder="1" applyAlignment="1">
      <alignment horizontal="center" wrapText="1"/>
    </xf>
    <xf numFmtId="0" fontId="11" fillId="0" borderId="0" xfId="0" applyFont="1" applyBorder="1" applyAlignment="1">
      <alignment horizontal="center" wrapText="1"/>
    </xf>
    <xf numFmtId="0" fontId="2" fillId="0" borderId="6" xfId="0" applyFont="1" applyBorder="1"/>
    <xf numFmtId="3" fontId="2" fillId="0" borderId="0" xfId="0" applyNumberFormat="1" applyFont="1" applyBorder="1"/>
    <xf numFmtId="2" fontId="2" fillId="0" borderId="7" xfId="0" applyNumberFormat="1" applyFont="1" applyBorder="1"/>
    <xf numFmtId="0" fontId="2" fillId="0" borderId="9" xfId="0" applyFont="1" applyBorder="1"/>
    <xf numFmtId="165" fontId="2" fillId="0" borderId="0" xfId="0" applyNumberFormat="1" applyFont="1" applyBorder="1"/>
    <xf numFmtId="165" fontId="2" fillId="0" borderId="7" xfId="0" applyNumberFormat="1" applyFont="1" applyBorder="1"/>
    <xf numFmtId="0" fontId="2" fillId="0" borderId="12" xfId="0" applyFont="1" applyBorder="1"/>
    <xf numFmtId="165" fontId="2" fillId="0" borderId="3" xfId="0" applyNumberFormat="1" applyFont="1" applyBorder="1"/>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8" xfId="0" applyFont="1" applyBorder="1" applyAlignment="1">
      <alignment horizontal="center" vertical="center" wrapText="1"/>
    </xf>
    <xf numFmtId="0" fontId="23" fillId="0" borderId="0" xfId="8" applyFont="1" applyAlignment="1">
      <alignment wrapText="1"/>
    </xf>
    <xf numFmtId="0" fontId="11" fillId="0" borderId="0" xfId="0" applyFont="1" applyAlignment="1">
      <alignment wrapText="1"/>
    </xf>
    <xf numFmtId="0" fontId="1" fillId="0" borderId="9" xfId="0" applyFont="1" applyBorder="1" applyAlignment="1">
      <alignment wrapText="1"/>
    </xf>
    <xf numFmtId="0" fontId="19" fillId="0" borderId="0" xfId="1" applyFont="1" applyAlignment="1">
      <alignment horizontal="left" vertical="center" wrapText="1"/>
    </xf>
    <xf numFmtId="0" fontId="21" fillId="0" borderId="0" xfId="1" applyFont="1" applyAlignment="1">
      <alignment horizontal="left" vertical="center" wrapText="1"/>
    </xf>
    <xf numFmtId="0" fontId="22" fillId="0" borderId="0" xfId="1" applyFont="1" applyAlignment="1">
      <alignment horizontal="left" vertical="top"/>
    </xf>
    <xf numFmtId="0" fontId="13" fillId="0" borderId="0" xfId="1" applyFont="1" applyAlignment="1">
      <alignment wrapText="1"/>
    </xf>
    <xf numFmtId="0" fontId="13" fillId="0" borderId="0" xfId="1" applyFont="1" applyAlignment="1">
      <alignment horizontal="left" vertical="top" wrapText="1"/>
    </xf>
    <xf numFmtId="0" fontId="13" fillId="0" borderId="0" xfId="1" applyFont="1" applyAlignment="1">
      <alignment horizontal="left" wrapText="1"/>
    </xf>
    <xf numFmtId="0" fontId="13" fillId="0" borderId="0" xfId="1" applyFont="1"/>
    <xf numFmtId="0" fontId="14" fillId="0" borderId="0" xfId="1" applyFont="1"/>
    <xf numFmtId="0" fontId="22" fillId="0" borderId="0" xfId="3" applyFont="1" applyAlignment="1">
      <alignment vertical="top" wrapText="1"/>
    </xf>
    <xf numFmtId="0" fontId="11" fillId="0" borderId="6" xfId="0" applyFont="1" applyBorder="1" applyAlignment="1">
      <alignment vertical="center" wrapText="1"/>
    </xf>
    <xf numFmtId="0" fontId="11" fillId="0" borderId="9" xfId="0" applyFont="1" applyBorder="1" applyAlignment="1">
      <alignment vertical="center" wrapText="1"/>
    </xf>
    <xf numFmtId="0" fontId="11" fillId="0" borderId="12" xfId="0" applyFont="1" applyBorder="1" applyAlignment="1">
      <alignment vertical="center" wrapText="1"/>
    </xf>
    <xf numFmtId="0" fontId="11" fillId="0" borderId="2" xfId="0" applyFont="1" applyBorder="1" applyAlignment="1">
      <alignment horizontal="center" wrapText="1"/>
    </xf>
    <xf numFmtId="0" fontId="11" fillId="0" borderId="8" xfId="0" applyFont="1" applyBorder="1" applyAlignment="1">
      <alignment horizontal="center" wrapText="1"/>
    </xf>
    <xf numFmtId="0" fontId="11" fillId="0" borderId="1" xfId="0" applyFont="1" applyBorder="1" applyAlignment="1">
      <alignment horizontal="center" wrapText="1"/>
    </xf>
    <xf numFmtId="0" fontId="11" fillId="0" borderId="0" xfId="0" applyFont="1" applyAlignment="1">
      <alignment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22" fillId="0" borderId="0" xfId="3" applyFont="1" applyAlignment="1">
      <alignment vertical="top"/>
    </xf>
  </cellXfs>
  <cellStyles count="10">
    <cellStyle name="Gut 2" xfId="5" xr:uid="{2D6AB733-3C21-4248-A48E-EAF367C1364F}"/>
    <cellStyle name="Link 2" xfId="2" xr:uid="{DDE188A1-F03F-4CB3-ADDE-F70604B8D6E6}"/>
    <cellStyle name="Neutral 2" xfId="6" xr:uid="{F5FD0F5E-E6B2-45BB-B182-03A7ADB2E199}"/>
    <cellStyle name="Schlecht 2" xfId="7" xr:uid="{38453B76-CA40-4D93-B05E-A7D9AB9DC13C}"/>
    <cellStyle name="Standard" xfId="0" builtinId="0"/>
    <cellStyle name="Standard 2" xfId="1" xr:uid="{44164CED-2D41-4FA4-B3AC-BAF2784A6EEC}"/>
    <cellStyle name="Standard 3" xfId="9" xr:uid="{BC9637FC-71CE-4ED9-BCDE-68185050AFF2}"/>
    <cellStyle name="Standard_leertabellen_teil_iii 2" xfId="4" xr:uid="{7D85BF6F-7283-4C01-838E-775F38EBF2BD}"/>
    <cellStyle name="Standard_Tabelle 11 Landeskirchliche Listen" xfId="8" xr:uid="{DD17FA8E-6CDB-4642-9C74-AF9FCD42177C}"/>
    <cellStyle name="Standard_Tabelle 3 Theologen_Aktiv_Ruhe" xfId="3" xr:uid="{16ACDB5F-3061-4434-A1C0-0D9FAB7FF858}"/>
  </cellStyles>
  <dxfs count="0"/>
  <tableStyles count="0" defaultTableStyle="TableStyleMedium2" defaultPivotStyle="PivotStyleLight16"/>
  <colors>
    <mruColors>
      <color rgb="FF551285"/>
      <color rgb="FFACAFAC"/>
      <color rgb="FFEDE7F4"/>
      <color rgb="FFEBE6F3"/>
      <color rgb="FFEEDEFA"/>
      <color rgb="FFD2A7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Inhaltsverzeichnis!A1"/></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5557</xdr:rowOff>
    </xdr:from>
    <xdr:to>
      <xdr:col>1</xdr:col>
      <xdr:colOff>3969</xdr:colOff>
      <xdr:row>37</xdr:row>
      <xdr:rowOff>5557</xdr:rowOff>
    </xdr:to>
    <xdr:cxnSp macro="">
      <xdr:nvCxnSpPr>
        <xdr:cNvPr id="5" name="Gerader Verbinder 4">
          <a:extLst>
            <a:ext uri="{FF2B5EF4-FFF2-40B4-BE49-F238E27FC236}">
              <a16:creationId xmlns:a16="http://schemas.microsoft.com/office/drawing/2014/main" id="{4DDB2B48-34B8-481C-9889-542275ABBE05}"/>
            </a:ext>
          </a:extLst>
        </xdr:cNvPr>
        <xdr:cNvCxnSpPr/>
      </xdr:nvCxnSpPr>
      <xdr:spPr>
        <a:xfrm flipH="1" flipV="1">
          <a:off x="0" y="6834982"/>
          <a:ext cx="765969" cy="0"/>
        </a:xfrm>
        <a:prstGeom prst="line">
          <a:avLst/>
        </a:prstGeom>
        <a:ln w="31750">
          <a:solidFill>
            <a:srgbClr val="551285"/>
          </a:solidFill>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0</xdr:colOff>
      <xdr:row>7</xdr:row>
      <xdr:rowOff>116709</xdr:rowOff>
    </xdr:from>
    <xdr:to>
      <xdr:col>9</xdr:col>
      <xdr:colOff>420</xdr:colOff>
      <xdr:row>33</xdr:row>
      <xdr:rowOff>107524</xdr:rowOff>
    </xdr:to>
    <xdr:pic>
      <xdr:nvPicPr>
        <xdr:cNvPr id="7" name="Grafik 6">
          <a:extLst>
            <a:ext uri="{FF2B5EF4-FFF2-40B4-BE49-F238E27FC236}">
              <a16:creationId xmlns:a16="http://schemas.microsoft.com/office/drawing/2014/main" id="{2B56FAC2-59A3-4CEA-8AAF-8C606CDD89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316859"/>
          <a:ext cx="7315620" cy="4438990"/>
        </a:xfrm>
        <a:prstGeom prst="rect">
          <a:avLst/>
        </a:prstGeom>
        <a:solidFill>
          <a:srgbClr val="FFFFFF">
            <a:shade val="85000"/>
          </a:srgbClr>
        </a:solidFill>
        <a:ln w="3175" cap="sq">
          <a:noFill/>
          <a:miter lim="800000"/>
        </a:ln>
        <a:effectLst/>
        <a:scene3d>
          <a:camera prst="orthographicFront"/>
          <a:lightRig rig="twoPt" dir="t">
            <a:rot lat="0" lon="0" rev="7200000"/>
          </a:lightRig>
        </a:scene3d>
        <a:sp3d>
          <a:bevelT w="0" h="0"/>
          <a:contourClr>
            <a:srgbClr val="FFFFFF"/>
          </a:contourClr>
        </a:sp3d>
      </xdr:spPr>
    </xdr:pic>
    <xdr:clientData/>
  </xdr:twoCellAnchor>
  <xdr:twoCellAnchor>
    <xdr:from>
      <xdr:col>0</xdr:col>
      <xdr:colOff>0</xdr:colOff>
      <xdr:row>33</xdr:row>
      <xdr:rowOff>118636</xdr:rowOff>
    </xdr:from>
    <xdr:to>
      <xdr:col>1</xdr:col>
      <xdr:colOff>3969</xdr:colOff>
      <xdr:row>33</xdr:row>
      <xdr:rowOff>118636</xdr:rowOff>
    </xdr:to>
    <xdr:cxnSp macro="">
      <xdr:nvCxnSpPr>
        <xdr:cNvPr id="2" name="Gerader Verbinder 1">
          <a:extLst>
            <a:ext uri="{FF2B5EF4-FFF2-40B4-BE49-F238E27FC236}">
              <a16:creationId xmlns:a16="http://schemas.microsoft.com/office/drawing/2014/main" id="{03F6075E-4EB9-4670-9B83-9EDD993C6BEF}"/>
            </a:ext>
          </a:extLst>
        </xdr:cNvPr>
        <xdr:cNvCxnSpPr/>
      </xdr:nvCxnSpPr>
      <xdr:spPr>
        <a:xfrm flipH="1" flipV="1">
          <a:off x="0" y="5357386"/>
          <a:ext cx="803825" cy="0"/>
        </a:xfrm>
        <a:prstGeom prst="line">
          <a:avLst/>
        </a:prstGeom>
        <a:ln w="31750">
          <a:solidFill>
            <a:srgbClr val="551285"/>
          </a:solidFill>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6</xdr:col>
      <xdr:colOff>569415</xdr:colOff>
      <xdr:row>48</xdr:row>
      <xdr:rowOff>57150</xdr:rowOff>
    </xdr:from>
    <xdr:to>
      <xdr:col>8</xdr:col>
      <xdr:colOff>695733</xdr:colOff>
      <xdr:row>54</xdr:row>
      <xdr:rowOff>135800</xdr:rowOff>
    </xdr:to>
    <xdr:pic>
      <xdr:nvPicPr>
        <xdr:cNvPr id="6" name="Logo POS">
          <a:extLst>
            <a:ext uri="{FF2B5EF4-FFF2-40B4-BE49-F238E27FC236}">
              <a16:creationId xmlns:a16="http://schemas.microsoft.com/office/drawing/2014/main" id="{A5B366CB-6D78-FD0F-4A27-F4FEF6E2B13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5246190" y="9324975"/>
          <a:ext cx="1638888" cy="110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0</xdr:colOff>
      <xdr:row>35</xdr:row>
      <xdr:rowOff>127000</xdr:rowOff>
    </xdr:from>
    <xdr:ext cx="184731" cy="264560"/>
    <xdr:sp macro="" textlink="">
      <xdr:nvSpPr>
        <xdr:cNvPr id="2" name="Textfeld 1">
          <a:extLst>
            <a:ext uri="{FF2B5EF4-FFF2-40B4-BE49-F238E27FC236}">
              <a16:creationId xmlns:a16="http://schemas.microsoft.com/office/drawing/2014/main" id="{CBCA5D3C-A42E-479E-8D6A-F60CD92F71BE}"/>
            </a:ext>
          </a:extLst>
        </xdr:cNvPr>
        <xdr:cNvSpPr txBox="1"/>
      </xdr:nvSpPr>
      <xdr:spPr>
        <a:xfrm>
          <a:off x="4629150" y="15652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5</xdr:col>
      <xdr:colOff>238125</xdr:colOff>
      <xdr:row>0</xdr:row>
      <xdr:rowOff>34290</xdr:rowOff>
    </xdr:from>
    <xdr:to>
      <xdr:col>6</xdr:col>
      <xdr:colOff>1045845</xdr:colOff>
      <xdr:row>0</xdr:row>
      <xdr:rowOff>286827</xdr:rowOff>
    </xdr:to>
    <xdr:sp macro="" textlink="">
      <xdr:nvSpPr>
        <xdr:cNvPr id="3" name="AutoShape 1">
          <a:hlinkClick xmlns:r="http://schemas.openxmlformats.org/officeDocument/2006/relationships" r:id="rId1"/>
          <a:extLst>
            <a:ext uri="{FF2B5EF4-FFF2-40B4-BE49-F238E27FC236}">
              <a16:creationId xmlns:a16="http://schemas.microsoft.com/office/drawing/2014/main" id="{A3703777-BA75-44A1-B14C-9F1E4A23FB3B}"/>
            </a:ext>
          </a:extLst>
        </xdr:cNvPr>
        <xdr:cNvSpPr>
          <a:spLocks noChangeArrowheads="1"/>
        </xdr:cNvSpPr>
      </xdr:nvSpPr>
      <xdr:spPr bwMode="auto">
        <a:xfrm>
          <a:off x="5572125" y="34290"/>
          <a:ext cx="1874520" cy="25253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672465</xdr:colOff>
      <xdr:row>0</xdr:row>
      <xdr:rowOff>20955</xdr:rowOff>
    </xdr:from>
    <xdr:to>
      <xdr:col>9</xdr:col>
      <xdr:colOff>1905</xdr:colOff>
      <xdr:row>0</xdr:row>
      <xdr:rowOff>285750</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8A4EA038-FBF4-4B4F-9022-C186669D7584}"/>
            </a:ext>
          </a:extLst>
        </xdr:cNvPr>
        <xdr:cNvSpPr>
          <a:spLocks noChangeArrowheads="1"/>
        </xdr:cNvSpPr>
      </xdr:nvSpPr>
      <xdr:spPr bwMode="auto">
        <a:xfrm>
          <a:off x="7235190" y="20955"/>
          <a:ext cx="1815465" cy="264795"/>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0</xdr:row>
      <xdr:rowOff>0</xdr:rowOff>
    </xdr:from>
    <xdr:to>
      <xdr:col>7</xdr:col>
      <xdr:colOff>139065</xdr:colOff>
      <xdr:row>0</xdr:row>
      <xdr:rowOff>244917</xdr:rowOff>
    </xdr:to>
    <xdr:sp macro="" textlink="">
      <xdr:nvSpPr>
        <xdr:cNvPr id="11" name="AutoShape 1">
          <a:hlinkClick xmlns:r="http://schemas.openxmlformats.org/officeDocument/2006/relationships" r:id="rId1"/>
          <a:extLst>
            <a:ext uri="{FF2B5EF4-FFF2-40B4-BE49-F238E27FC236}">
              <a16:creationId xmlns:a16="http://schemas.microsoft.com/office/drawing/2014/main" id="{337E202C-4A6F-4CDA-9F01-12A3D67F4768}"/>
            </a:ext>
          </a:extLst>
        </xdr:cNvPr>
        <xdr:cNvSpPr>
          <a:spLocks noChangeArrowheads="1"/>
        </xdr:cNvSpPr>
      </xdr:nvSpPr>
      <xdr:spPr bwMode="auto">
        <a:xfrm>
          <a:off x="5743575" y="0"/>
          <a:ext cx="1805940"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EDCD-05B9-4359-A7CD-D14D1E8098AE}">
  <sheetPr codeName="Tabelle1">
    <pageSetUpPr fitToPage="1"/>
  </sheetPr>
  <dimension ref="B23:J42"/>
  <sheetViews>
    <sheetView showGridLines="0" tabSelected="1" view="pageBreakPreview" topLeftCell="A10" zoomScaleNormal="100" zoomScaleSheetLayoutView="100" workbookViewId="0"/>
  </sheetViews>
  <sheetFormatPr baseColWidth="10" defaultColWidth="11.42578125" defaultRowHeight="12.75"/>
  <cols>
    <col min="1" max="1" width="11.42578125" style="1"/>
    <col min="2" max="2" width="11.42578125" style="1" customWidth="1"/>
    <col min="3" max="3" width="11.28515625" style="1" customWidth="1"/>
    <col min="4" max="6" width="11.42578125" style="1" customWidth="1"/>
    <col min="7" max="7" width="11.42578125" style="1"/>
    <col min="8" max="8" width="10.7109375" style="1" customWidth="1"/>
    <col min="9" max="9" width="16.28515625" style="1" customWidth="1"/>
    <col min="10" max="16384" width="11.42578125" style="1"/>
  </cols>
  <sheetData>
    <row r="23" ht="12.75" customHeight="1"/>
    <row r="34" spans="2:10" ht="29.65" customHeight="1">
      <c r="B34" s="72" t="s">
        <v>72</v>
      </c>
      <c r="C34" s="73"/>
      <c r="D34" s="73"/>
      <c r="E34" s="73"/>
      <c r="F34" s="73"/>
      <c r="G34" s="73"/>
      <c r="H34" s="73"/>
      <c r="I34" s="73"/>
      <c r="J34" s="2"/>
    </row>
    <row r="35" spans="2:10" ht="29.65" customHeight="1">
      <c r="B35" s="73"/>
      <c r="C35" s="73"/>
      <c r="D35" s="73"/>
      <c r="E35" s="73"/>
      <c r="F35" s="73"/>
      <c r="G35" s="73"/>
      <c r="H35" s="73"/>
      <c r="I35" s="73"/>
      <c r="J35" s="2"/>
    </row>
    <row r="36" spans="2:10" ht="29.65" customHeight="1">
      <c r="B36" s="73"/>
      <c r="C36" s="73"/>
      <c r="D36" s="73"/>
      <c r="E36" s="73"/>
      <c r="F36" s="73"/>
      <c r="G36" s="73"/>
      <c r="H36" s="73"/>
      <c r="I36" s="73"/>
      <c r="J36" s="2"/>
    </row>
    <row r="37" spans="2:10" ht="45.75" customHeight="1">
      <c r="B37" s="73"/>
      <c r="C37" s="73"/>
      <c r="D37" s="73"/>
      <c r="E37" s="73"/>
      <c r="F37" s="73"/>
      <c r="G37" s="73"/>
      <c r="H37" s="73"/>
      <c r="I37" s="73"/>
      <c r="J37" s="2"/>
    </row>
    <row r="39" spans="2:10" ht="18">
      <c r="B39" s="3" t="s">
        <v>70</v>
      </c>
      <c r="C39" s="4"/>
    </row>
    <row r="40" spans="2:10" ht="12.75" customHeight="1">
      <c r="D40" s="5"/>
    </row>
    <row r="42" spans="2:10">
      <c r="B42" s="6"/>
    </row>
  </sheetData>
  <sheetProtection selectLockedCells="1"/>
  <mergeCells count="1">
    <mergeCell ref="B34:I37"/>
  </mergeCells>
  <pageMargins left="0" right="0" top="0" bottom="0"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2DC42-CC06-403E-B074-8ECF687D87DA}">
  <sheetPr codeName="Tabelle2"/>
  <dimension ref="A1:D10"/>
  <sheetViews>
    <sheetView showGridLines="0" zoomScale="110" zoomScaleNormal="110" zoomScaleSheetLayoutView="100" workbookViewId="0">
      <pane ySplit="1" topLeftCell="A2" activePane="bottomLeft" state="frozen"/>
      <selection activeCell="A7" sqref="A7"/>
      <selection pane="bottomLeft" activeCell="A7" sqref="A7"/>
    </sheetView>
  </sheetViews>
  <sheetFormatPr baseColWidth="10" defaultColWidth="23.7109375" defaultRowHeight="15"/>
  <cols>
    <col min="1" max="1" width="112.28515625" style="7" customWidth="1"/>
    <col min="2" max="2" width="69.7109375" style="7" customWidth="1"/>
    <col min="3" max="16384" width="23.7109375" style="7"/>
  </cols>
  <sheetData>
    <row r="1" spans="1:4" ht="35.25" customHeight="1">
      <c r="A1" s="12" t="s">
        <v>0</v>
      </c>
    </row>
    <row r="2" spans="1:4">
      <c r="A2" s="8"/>
    </row>
    <row r="3" spans="1:4" ht="19.149999999999999" customHeight="1">
      <c r="A3" s="9" t="s">
        <v>54</v>
      </c>
    </row>
    <row r="4" spans="1:4" ht="19.149999999999999" customHeight="1">
      <c r="A4" s="9" t="s">
        <v>52</v>
      </c>
    </row>
    <row r="5" spans="1:4" ht="19.149999999999999" customHeight="1">
      <c r="A5" s="9" t="s">
        <v>53</v>
      </c>
    </row>
    <row r="6" spans="1:4" ht="19.149999999999999" customHeight="1">
      <c r="A6" s="9"/>
      <c r="B6" s="10"/>
      <c r="C6" s="10"/>
      <c r="D6" s="10"/>
    </row>
    <row r="7" spans="1:4" ht="19.149999999999999" customHeight="1">
      <c r="A7" s="9"/>
    </row>
    <row r="8" spans="1:4" ht="19.149999999999999" customHeight="1">
      <c r="A8" s="9"/>
    </row>
    <row r="9" spans="1:4" ht="19.149999999999999" customHeight="1">
      <c r="A9" s="19"/>
    </row>
    <row r="10" spans="1:4" ht="19.149999999999999" customHeight="1">
      <c r="A10" s="9"/>
    </row>
  </sheetData>
  <hyperlinks>
    <hyperlink ref="A3" location="'Allg. Bemerkungen'!A1" display="Allgemeine Bemerkungen" xr:uid="{97BE6E40-F132-4473-BA4B-EFE33EBF2277}"/>
    <hyperlink ref="A5" location="Tab2_KiMi_Bundesländer!A1" display="Tabelle 2: Evangelische Kirchenmitglieder am 31. Dezember 2024 nach Bundesländern" xr:uid="{A36E2C9F-AE0F-4F36-BDE9-BC57B58153B0}"/>
    <hyperlink ref="A4" location="Tab1_KiMi_Gliedkirchen!A1" display="Tabelle 1: Evangelische Kirchenmitglieder und Kirchengemeinden am 31. Dezember 2024 nach Gliedkirchen" xr:uid="{74687ECF-CF8F-460B-9654-BD31157CE06A}"/>
  </hyperlinks>
  <pageMargins left="0.70866141732283472" right="0.70866141732283472" top="0.78740157480314965" bottom="0.78740157480314965" header="0.31496062992125984" footer="0.31496062992125984"/>
  <pageSetup paperSize="9" scale="79" orientation="portrait" r:id="rId1"/>
  <headerFooter>
    <oddFooter xml:space="preserve">&amp;L© Kirchenamt der EKD Hannover – Referat Betriebswirtschaft, IT und Statistik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D2517-40E2-42F1-A4E3-30D6C97D9D27}">
  <sheetPr codeName="Tabelle4"/>
  <dimension ref="A1:I17"/>
  <sheetViews>
    <sheetView showGridLines="0" zoomScaleNormal="100" zoomScaleSheetLayoutView="100" workbookViewId="0">
      <pane ySplit="1" topLeftCell="A2" activePane="bottomLeft" state="frozen"/>
      <selection activeCell="A7" sqref="A7"/>
      <selection pane="bottomLeft" activeCell="A7" sqref="A7"/>
    </sheetView>
  </sheetViews>
  <sheetFormatPr baseColWidth="10" defaultColWidth="11.42578125" defaultRowHeight="12.75"/>
  <cols>
    <col min="1" max="7" width="15.5703125" style="1" customWidth="1"/>
    <col min="8" max="11" width="11.42578125" style="1"/>
    <col min="12" max="12" width="8.7109375" style="1" customWidth="1"/>
    <col min="13" max="13" width="11.5703125" style="1" customWidth="1"/>
    <col min="14" max="16384" width="11.42578125" style="1"/>
  </cols>
  <sheetData>
    <row r="1" spans="1:9" ht="35.25" customHeight="1">
      <c r="A1" s="74" t="s">
        <v>1</v>
      </c>
      <c r="B1" s="74"/>
      <c r="C1" s="74"/>
      <c r="D1" s="74"/>
      <c r="E1" s="74"/>
      <c r="F1" s="74"/>
      <c r="H1"/>
    </row>
    <row r="2" spans="1:9" ht="15" customHeight="1">
      <c r="A2" s="20"/>
      <c r="B2" s="6"/>
      <c r="C2" s="6"/>
      <c r="D2" s="6"/>
      <c r="E2" s="6"/>
      <c r="F2" s="6"/>
    </row>
    <row r="3" spans="1:9" ht="14.25">
      <c r="A3" s="78" t="s">
        <v>2</v>
      </c>
      <c r="B3" s="78"/>
      <c r="C3" s="78"/>
      <c r="D3" s="78"/>
      <c r="E3" s="78"/>
      <c r="F3" s="78"/>
      <c r="G3" s="78"/>
    </row>
    <row r="4" spans="1:9" ht="14.25">
      <c r="A4" s="20"/>
      <c r="B4" s="6"/>
      <c r="C4" s="6"/>
      <c r="D4" s="6"/>
      <c r="E4" s="6"/>
      <c r="F4" s="6"/>
    </row>
    <row r="5" spans="1:9" ht="14.25">
      <c r="A5" s="78" t="s">
        <v>3</v>
      </c>
      <c r="B5" s="78"/>
      <c r="C5" s="78"/>
      <c r="D5" s="78"/>
      <c r="E5" s="78"/>
      <c r="F5" s="78"/>
      <c r="G5" s="78"/>
    </row>
    <row r="6" spans="1:9" ht="28.5" customHeight="1">
      <c r="A6" s="77" t="s">
        <v>12</v>
      </c>
      <c r="B6" s="77"/>
      <c r="C6" s="77"/>
      <c r="D6" s="77"/>
      <c r="E6" s="77"/>
      <c r="F6" s="77"/>
      <c r="G6" s="77"/>
    </row>
    <row r="7" spans="1:9" ht="15">
      <c r="A7" s="79" t="s">
        <v>4</v>
      </c>
      <c r="B7" s="79"/>
      <c r="C7" s="79"/>
      <c r="D7" s="79"/>
      <c r="E7" s="79"/>
      <c r="F7" s="79"/>
      <c r="G7" s="79"/>
    </row>
    <row r="8" spans="1:9" ht="25.9" customHeight="1">
      <c r="A8" s="75" t="s">
        <v>8</v>
      </c>
      <c r="B8" s="75"/>
      <c r="C8" s="75"/>
      <c r="D8" s="75"/>
      <c r="E8" s="75"/>
      <c r="F8" s="75"/>
      <c r="G8" s="75"/>
    </row>
    <row r="9" spans="1:9" ht="14.25">
      <c r="A9" s="78" t="s">
        <v>5</v>
      </c>
      <c r="B9" s="78"/>
      <c r="C9" s="78"/>
      <c r="D9" s="78"/>
      <c r="E9" s="78"/>
      <c r="F9" s="78"/>
      <c r="G9" s="78"/>
    </row>
    <row r="10" spans="1:9" ht="14.25">
      <c r="A10" s="78" t="s">
        <v>6</v>
      </c>
      <c r="B10" s="78"/>
      <c r="C10" s="78"/>
      <c r="D10" s="78"/>
      <c r="E10" s="78"/>
      <c r="F10" s="78"/>
      <c r="G10" s="78"/>
    </row>
    <row r="11" spans="1:9" ht="14.25">
      <c r="A11" s="20"/>
      <c r="B11" s="6"/>
      <c r="C11" s="6"/>
      <c r="D11" s="6"/>
      <c r="E11" s="6"/>
      <c r="F11" s="6"/>
    </row>
    <row r="12" spans="1:9" ht="45.75" customHeight="1">
      <c r="A12" s="76" t="s">
        <v>11</v>
      </c>
      <c r="B12" s="76"/>
      <c r="C12" s="76"/>
      <c r="D12" s="76"/>
      <c r="E12" s="76"/>
      <c r="F12" s="76"/>
      <c r="G12" s="76"/>
      <c r="H12" s="11"/>
      <c r="I12" s="11"/>
    </row>
    <row r="13" spans="1:9" ht="14.25">
      <c r="A13" s="20"/>
      <c r="B13" s="6"/>
      <c r="C13" s="6"/>
      <c r="D13" s="6"/>
      <c r="E13" s="6"/>
      <c r="F13" s="6"/>
    </row>
    <row r="14" spans="1:9" ht="14.25">
      <c r="A14" s="78" t="s">
        <v>9</v>
      </c>
      <c r="B14" s="78"/>
      <c r="C14" s="78"/>
      <c r="D14" s="78"/>
      <c r="E14" s="78"/>
      <c r="F14" s="78"/>
      <c r="G14" s="78"/>
    </row>
    <row r="15" spans="1:9" ht="14.25">
      <c r="A15" s="20"/>
      <c r="B15" s="6"/>
      <c r="C15" s="6"/>
      <c r="D15" s="6"/>
      <c r="E15" s="6"/>
      <c r="F15" s="6"/>
    </row>
    <row r="16" spans="1:9" ht="14.25">
      <c r="A16" s="78" t="s">
        <v>7</v>
      </c>
      <c r="B16" s="78"/>
      <c r="C16" s="78"/>
      <c r="D16" s="78"/>
      <c r="E16" s="78"/>
      <c r="F16" s="78"/>
      <c r="G16" s="78"/>
    </row>
    <row r="17" spans="1:7" ht="15.6" customHeight="1">
      <c r="A17" s="76" t="s">
        <v>10</v>
      </c>
      <c r="B17" s="76"/>
      <c r="C17" s="76"/>
      <c r="D17" s="76"/>
      <c r="E17" s="76"/>
      <c r="F17" s="76"/>
      <c r="G17" s="76"/>
    </row>
  </sheetData>
  <mergeCells count="12">
    <mergeCell ref="A16:G16"/>
    <mergeCell ref="A17:G17"/>
    <mergeCell ref="A5:G5"/>
    <mergeCell ref="A7:G7"/>
    <mergeCell ref="A9:G9"/>
    <mergeCell ref="A10:G10"/>
    <mergeCell ref="A14:G14"/>
    <mergeCell ref="A1:F1"/>
    <mergeCell ref="A8:G8"/>
    <mergeCell ref="A12:G12"/>
    <mergeCell ref="A6:G6"/>
    <mergeCell ref="A3:G3"/>
  </mergeCells>
  <pageMargins left="0.70866141732283472" right="0.70866141732283472" top="0.78740157480314965" bottom="0.78740157480314965" header="0.31496062992125984" footer="0.31496062992125984"/>
  <pageSetup paperSize="9" scale="79" orientation="portrait" r:id="rId1"/>
  <headerFooter>
    <oddFooter xml:space="preserve">&amp;L© Kirchenamt der EKD Hannover – Referat Betriebswirtschaft, IT und Statistik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1792-B6CC-4589-B52E-8F81023CBA3F}">
  <sheetPr codeName="Tabelle3">
    <pageSetUpPr fitToPage="1"/>
  </sheetPr>
  <dimension ref="A1:U44"/>
  <sheetViews>
    <sheetView showGridLines="0" zoomScaleNormal="100" zoomScaleSheetLayoutView="100" workbookViewId="0">
      <pane xSplit="1" ySplit="2" topLeftCell="B3" activePane="bottomRight" state="frozen"/>
      <selection activeCell="A7" sqref="A7"/>
      <selection pane="topRight" activeCell="A7" sqref="A7"/>
      <selection pane="bottomLeft" activeCell="A7" sqref="A7"/>
      <selection pane="bottomRight" sqref="A1:F1"/>
    </sheetView>
  </sheetViews>
  <sheetFormatPr baseColWidth="10" defaultRowHeight="14.25"/>
  <cols>
    <col min="1" max="1" width="24.28515625" style="23" customWidth="1"/>
    <col min="2" max="6" width="14.28515625" style="24" customWidth="1"/>
    <col min="7" max="9" width="12.140625" style="24" customWidth="1"/>
    <col min="10" max="21" width="13.28515625" style="24" customWidth="1"/>
    <col min="22" max="248" width="11.42578125" style="22"/>
    <col min="249" max="249" width="3.5703125" style="22" customWidth="1"/>
    <col min="250" max="250" width="43.7109375" style="22" customWidth="1"/>
    <col min="251" max="252" width="8.5703125" style="22" customWidth="1"/>
    <col min="253" max="256" width="8.42578125" style="22" customWidth="1"/>
    <col min="257" max="257" width="7.7109375" style="22" customWidth="1"/>
    <col min="258" max="258" width="8" style="22" customWidth="1"/>
    <col min="259" max="259" width="8.28515625" style="22" customWidth="1"/>
    <col min="260" max="266" width="8.42578125" style="22" customWidth="1"/>
    <col min="267" max="267" width="8" style="22" customWidth="1"/>
    <col min="268" max="268" width="8.42578125" style="22" customWidth="1"/>
    <col min="269" max="269" width="8.28515625" style="22" customWidth="1"/>
    <col min="270" max="270" width="4" style="22" customWidth="1"/>
    <col min="271" max="504" width="11.42578125" style="22"/>
    <col min="505" max="505" width="3.5703125" style="22" customWidth="1"/>
    <col min="506" max="506" width="43.7109375" style="22" customWidth="1"/>
    <col min="507" max="508" width="8.5703125" style="22" customWidth="1"/>
    <col min="509" max="512" width="8.42578125" style="22" customWidth="1"/>
    <col min="513" max="513" width="7.7109375" style="22" customWidth="1"/>
    <col min="514" max="514" width="8" style="22" customWidth="1"/>
    <col min="515" max="515" width="8.28515625" style="22" customWidth="1"/>
    <col min="516" max="522" width="8.42578125" style="22" customWidth="1"/>
    <col min="523" max="523" width="8" style="22" customWidth="1"/>
    <col min="524" max="524" width="8.42578125" style="22" customWidth="1"/>
    <col min="525" max="525" width="8.28515625" style="22" customWidth="1"/>
    <col min="526" max="526" width="4" style="22" customWidth="1"/>
    <col min="527" max="760" width="11.42578125" style="22"/>
    <col min="761" max="761" width="3.5703125" style="22" customWidth="1"/>
    <col min="762" max="762" width="43.7109375" style="22" customWidth="1"/>
    <col min="763" max="764" width="8.5703125" style="22" customWidth="1"/>
    <col min="765" max="768" width="8.42578125" style="22" customWidth="1"/>
    <col min="769" max="769" width="7.7109375" style="22" customWidth="1"/>
    <col min="770" max="770" width="8" style="22" customWidth="1"/>
    <col min="771" max="771" width="8.28515625" style="22" customWidth="1"/>
    <col min="772" max="778" width="8.42578125" style="22" customWidth="1"/>
    <col min="779" max="779" width="8" style="22" customWidth="1"/>
    <col min="780" max="780" width="8.42578125" style="22" customWidth="1"/>
    <col min="781" max="781" width="8.28515625" style="22" customWidth="1"/>
    <col min="782" max="782" width="4" style="22" customWidth="1"/>
    <col min="783" max="1016" width="11.42578125" style="22"/>
    <col min="1017" max="1017" width="3.5703125" style="22" customWidth="1"/>
    <col min="1018" max="1018" width="43.7109375" style="22" customWidth="1"/>
    <col min="1019" max="1020" width="8.5703125" style="22" customWidth="1"/>
    <col min="1021" max="1024" width="8.42578125" style="22" customWidth="1"/>
    <col min="1025" max="1025" width="7.7109375" style="22" customWidth="1"/>
    <col min="1026" max="1026" width="8" style="22" customWidth="1"/>
    <col min="1027" max="1027" width="8.28515625" style="22" customWidth="1"/>
    <col min="1028" max="1034" width="8.42578125" style="22" customWidth="1"/>
    <col min="1035" max="1035" width="8" style="22" customWidth="1"/>
    <col min="1036" max="1036" width="8.42578125" style="22" customWidth="1"/>
    <col min="1037" max="1037" width="8.28515625" style="22" customWidth="1"/>
    <col min="1038" max="1038" width="4" style="22" customWidth="1"/>
    <col min="1039" max="1272" width="11.42578125" style="22"/>
    <col min="1273" max="1273" width="3.5703125" style="22" customWidth="1"/>
    <col min="1274" max="1274" width="43.7109375" style="22" customWidth="1"/>
    <col min="1275" max="1276" width="8.5703125" style="22" customWidth="1"/>
    <col min="1277" max="1280" width="8.42578125" style="22" customWidth="1"/>
    <col min="1281" max="1281" width="7.7109375" style="22" customWidth="1"/>
    <col min="1282" max="1282" width="8" style="22" customWidth="1"/>
    <col min="1283" max="1283" width="8.28515625" style="22" customWidth="1"/>
    <col min="1284" max="1290" width="8.42578125" style="22" customWidth="1"/>
    <col min="1291" max="1291" width="8" style="22" customWidth="1"/>
    <col min="1292" max="1292" width="8.42578125" style="22" customWidth="1"/>
    <col min="1293" max="1293" width="8.28515625" style="22" customWidth="1"/>
    <col min="1294" max="1294" width="4" style="22" customWidth="1"/>
    <col min="1295" max="1528" width="11.42578125" style="22"/>
    <col min="1529" max="1529" width="3.5703125" style="22" customWidth="1"/>
    <col min="1530" max="1530" width="43.7109375" style="22" customWidth="1"/>
    <col min="1531" max="1532" width="8.5703125" style="22" customWidth="1"/>
    <col min="1533" max="1536" width="8.42578125" style="22" customWidth="1"/>
    <col min="1537" max="1537" width="7.7109375" style="22" customWidth="1"/>
    <col min="1538" max="1538" width="8" style="22" customWidth="1"/>
    <col min="1539" max="1539" width="8.28515625" style="22" customWidth="1"/>
    <col min="1540" max="1546" width="8.42578125" style="22" customWidth="1"/>
    <col min="1547" max="1547" width="8" style="22" customWidth="1"/>
    <col min="1548" max="1548" width="8.42578125" style="22" customWidth="1"/>
    <col min="1549" max="1549" width="8.28515625" style="22" customWidth="1"/>
    <col min="1550" max="1550" width="4" style="22" customWidth="1"/>
    <col min="1551" max="1784" width="11.42578125" style="22"/>
    <col min="1785" max="1785" width="3.5703125" style="22" customWidth="1"/>
    <col min="1786" max="1786" width="43.7109375" style="22" customWidth="1"/>
    <col min="1787" max="1788" width="8.5703125" style="22" customWidth="1"/>
    <col min="1789" max="1792" width="8.42578125" style="22" customWidth="1"/>
    <col min="1793" max="1793" width="7.7109375" style="22" customWidth="1"/>
    <col min="1794" max="1794" width="8" style="22" customWidth="1"/>
    <col min="1795" max="1795" width="8.28515625" style="22" customWidth="1"/>
    <col min="1796" max="1802" width="8.42578125" style="22" customWidth="1"/>
    <col min="1803" max="1803" width="8" style="22" customWidth="1"/>
    <col min="1804" max="1804" width="8.42578125" style="22" customWidth="1"/>
    <col min="1805" max="1805" width="8.28515625" style="22" customWidth="1"/>
    <col min="1806" max="1806" width="4" style="22" customWidth="1"/>
    <col min="1807" max="2040" width="11.42578125" style="22"/>
    <col min="2041" max="2041" width="3.5703125" style="22" customWidth="1"/>
    <col min="2042" max="2042" width="43.7109375" style="22" customWidth="1"/>
    <col min="2043" max="2044" width="8.5703125" style="22" customWidth="1"/>
    <col min="2045" max="2048" width="8.42578125" style="22" customWidth="1"/>
    <col min="2049" max="2049" width="7.7109375" style="22" customWidth="1"/>
    <col min="2050" max="2050" width="8" style="22" customWidth="1"/>
    <col min="2051" max="2051" width="8.28515625" style="22" customWidth="1"/>
    <col min="2052" max="2058" width="8.42578125" style="22" customWidth="1"/>
    <col min="2059" max="2059" width="8" style="22" customWidth="1"/>
    <col min="2060" max="2060" width="8.42578125" style="22" customWidth="1"/>
    <col min="2061" max="2061" width="8.28515625" style="22" customWidth="1"/>
    <col min="2062" max="2062" width="4" style="22" customWidth="1"/>
    <col min="2063" max="2296" width="11.42578125" style="22"/>
    <col min="2297" max="2297" width="3.5703125" style="22" customWidth="1"/>
    <col min="2298" max="2298" width="43.7109375" style="22" customWidth="1"/>
    <col min="2299" max="2300" width="8.5703125" style="22" customWidth="1"/>
    <col min="2301" max="2304" width="8.42578125" style="22" customWidth="1"/>
    <col min="2305" max="2305" width="7.7109375" style="22" customWidth="1"/>
    <col min="2306" max="2306" width="8" style="22" customWidth="1"/>
    <col min="2307" max="2307" width="8.28515625" style="22" customWidth="1"/>
    <col min="2308" max="2314" width="8.42578125" style="22" customWidth="1"/>
    <col min="2315" max="2315" width="8" style="22" customWidth="1"/>
    <col min="2316" max="2316" width="8.42578125" style="22" customWidth="1"/>
    <col min="2317" max="2317" width="8.28515625" style="22" customWidth="1"/>
    <col min="2318" max="2318" width="4" style="22" customWidth="1"/>
    <col min="2319" max="2552" width="11.42578125" style="22"/>
    <col min="2553" max="2553" width="3.5703125" style="22" customWidth="1"/>
    <col min="2554" max="2554" width="43.7109375" style="22" customWidth="1"/>
    <col min="2555" max="2556" width="8.5703125" style="22" customWidth="1"/>
    <col min="2557" max="2560" width="8.42578125" style="22" customWidth="1"/>
    <col min="2561" max="2561" width="7.7109375" style="22" customWidth="1"/>
    <col min="2562" max="2562" width="8" style="22" customWidth="1"/>
    <col min="2563" max="2563" width="8.28515625" style="22" customWidth="1"/>
    <col min="2564" max="2570" width="8.42578125" style="22" customWidth="1"/>
    <col min="2571" max="2571" width="8" style="22" customWidth="1"/>
    <col min="2572" max="2572" width="8.42578125" style="22" customWidth="1"/>
    <col min="2573" max="2573" width="8.28515625" style="22" customWidth="1"/>
    <col min="2574" max="2574" width="4" style="22" customWidth="1"/>
    <col min="2575" max="2808" width="11.42578125" style="22"/>
    <col min="2809" max="2809" width="3.5703125" style="22" customWidth="1"/>
    <col min="2810" max="2810" width="43.7109375" style="22" customWidth="1"/>
    <col min="2811" max="2812" width="8.5703125" style="22" customWidth="1"/>
    <col min="2813" max="2816" width="8.42578125" style="22" customWidth="1"/>
    <col min="2817" max="2817" width="7.7109375" style="22" customWidth="1"/>
    <col min="2818" max="2818" width="8" style="22" customWidth="1"/>
    <col min="2819" max="2819" width="8.28515625" style="22" customWidth="1"/>
    <col min="2820" max="2826" width="8.42578125" style="22" customWidth="1"/>
    <col min="2827" max="2827" width="8" style="22" customWidth="1"/>
    <col min="2828" max="2828" width="8.42578125" style="22" customWidth="1"/>
    <col min="2829" max="2829" width="8.28515625" style="22" customWidth="1"/>
    <col min="2830" max="2830" width="4" style="22" customWidth="1"/>
    <col min="2831" max="3064" width="11.42578125" style="22"/>
    <col min="3065" max="3065" width="3.5703125" style="22" customWidth="1"/>
    <col min="3066" max="3066" width="43.7109375" style="22" customWidth="1"/>
    <col min="3067" max="3068" width="8.5703125" style="22" customWidth="1"/>
    <col min="3069" max="3072" width="8.42578125" style="22" customWidth="1"/>
    <col min="3073" max="3073" width="7.7109375" style="22" customWidth="1"/>
    <col min="3074" max="3074" width="8" style="22" customWidth="1"/>
    <col min="3075" max="3075" width="8.28515625" style="22" customWidth="1"/>
    <col min="3076" max="3082" width="8.42578125" style="22" customWidth="1"/>
    <col min="3083" max="3083" width="8" style="22" customWidth="1"/>
    <col min="3084" max="3084" width="8.42578125" style="22" customWidth="1"/>
    <col min="3085" max="3085" width="8.28515625" style="22" customWidth="1"/>
    <col min="3086" max="3086" width="4" style="22" customWidth="1"/>
    <col min="3087" max="3320" width="11.42578125" style="22"/>
    <col min="3321" max="3321" width="3.5703125" style="22" customWidth="1"/>
    <col min="3322" max="3322" width="43.7109375" style="22" customWidth="1"/>
    <col min="3323" max="3324" width="8.5703125" style="22" customWidth="1"/>
    <col min="3325" max="3328" width="8.42578125" style="22" customWidth="1"/>
    <col min="3329" max="3329" width="7.7109375" style="22" customWidth="1"/>
    <col min="3330" max="3330" width="8" style="22" customWidth="1"/>
    <col min="3331" max="3331" width="8.28515625" style="22" customWidth="1"/>
    <col min="3332" max="3338" width="8.42578125" style="22" customWidth="1"/>
    <col min="3339" max="3339" width="8" style="22" customWidth="1"/>
    <col min="3340" max="3340" width="8.42578125" style="22" customWidth="1"/>
    <col min="3341" max="3341" width="8.28515625" style="22" customWidth="1"/>
    <col min="3342" max="3342" width="4" style="22" customWidth="1"/>
    <col min="3343" max="3576" width="11.42578125" style="22"/>
    <col min="3577" max="3577" width="3.5703125" style="22" customWidth="1"/>
    <col min="3578" max="3578" width="43.7109375" style="22" customWidth="1"/>
    <col min="3579" max="3580" width="8.5703125" style="22" customWidth="1"/>
    <col min="3581" max="3584" width="8.42578125" style="22" customWidth="1"/>
    <col min="3585" max="3585" width="7.7109375" style="22" customWidth="1"/>
    <col min="3586" max="3586" width="8" style="22" customWidth="1"/>
    <col min="3587" max="3587" width="8.28515625" style="22" customWidth="1"/>
    <col min="3588" max="3594" width="8.42578125" style="22" customWidth="1"/>
    <col min="3595" max="3595" width="8" style="22" customWidth="1"/>
    <col min="3596" max="3596" width="8.42578125" style="22" customWidth="1"/>
    <col min="3597" max="3597" width="8.28515625" style="22" customWidth="1"/>
    <col min="3598" max="3598" width="4" style="22" customWidth="1"/>
    <col min="3599" max="3832" width="11.42578125" style="22"/>
    <col min="3833" max="3833" width="3.5703125" style="22" customWidth="1"/>
    <col min="3834" max="3834" width="43.7109375" style="22" customWidth="1"/>
    <col min="3835" max="3836" width="8.5703125" style="22" customWidth="1"/>
    <col min="3837" max="3840" width="8.42578125" style="22" customWidth="1"/>
    <col min="3841" max="3841" width="7.7109375" style="22" customWidth="1"/>
    <col min="3842" max="3842" width="8" style="22" customWidth="1"/>
    <col min="3843" max="3843" width="8.28515625" style="22" customWidth="1"/>
    <col min="3844" max="3850" width="8.42578125" style="22" customWidth="1"/>
    <col min="3851" max="3851" width="8" style="22" customWidth="1"/>
    <col min="3852" max="3852" width="8.42578125" style="22" customWidth="1"/>
    <col min="3853" max="3853" width="8.28515625" style="22" customWidth="1"/>
    <col min="3854" max="3854" width="4" style="22" customWidth="1"/>
    <col min="3855" max="4088" width="11.42578125" style="22"/>
    <col min="4089" max="4089" width="3.5703125" style="22" customWidth="1"/>
    <col min="4090" max="4090" width="43.7109375" style="22" customWidth="1"/>
    <col min="4091" max="4092" width="8.5703125" style="22" customWidth="1"/>
    <col min="4093" max="4096" width="8.42578125" style="22" customWidth="1"/>
    <col min="4097" max="4097" width="7.7109375" style="22" customWidth="1"/>
    <col min="4098" max="4098" width="8" style="22" customWidth="1"/>
    <col min="4099" max="4099" width="8.28515625" style="22" customWidth="1"/>
    <col min="4100" max="4106" width="8.42578125" style="22" customWidth="1"/>
    <col min="4107" max="4107" width="8" style="22" customWidth="1"/>
    <col min="4108" max="4108" width="8.42578125" style="22" customWidth="1"/>
    <col min="4109" max="4109" width="8.28515625" style="22" customWidth="1"/>
    <col min="4110" max="4110" width="4" style="22" customWidth="1"/>
    <col min="4111" max="4344" width="11.42578125" style="22"/>
    <col min="4345" max="4345" width="3.5703125" style="22" customWidth="1"/>
    <col min="4346" max="4346" width="43.7109375" style="22" customWidth="1"/>
    <col min="4347" max="4348" width="8.5703125" style="22" customWidth="1"/>
    <col min="4349" max="4352" width="8.42578125" style="22" customWidth="1"/>
    <col min="4353" max="4353" width="7.7109375" style="22" customWidth="1"/>
    <col min="4354" max="4354" width="8" style="22" customWidth="1"/>
    <col min="4355" max="4355" width="8.28515625" style="22" customWidth="1"/>
    <col min="4356" max="4362" width="8.42578125" style="22" customWidth="1"/>
    <col min="4363" max="4363" width="8" style="22" customWidth="1"/>
    <col min="4364" max="4364" width="8.42578125" style="22" customWidth="1"/>
    <col min="4365" max="4365" width="8.28515625" style="22" customWidth="1"/>
    <col min="4366" max="4366" width="4" style="22" customWidth="1"/>
    <col min="4367" max="4600" width="11.42578125" style="22"/>
    <col min="4601" max="4601" width="3.5703125" style="22" customWidth="1"/>
    <col min="4602" max="4602" width="43.7109375" style="22" customWidth="1"/>
    <col min="4603" max="4604" width="8.5703125" style="22" customWidth="1"/>
    <col min="4605" max="4608" width="8.42578125" style="22" customWidth="1"/>
    <col min="4609" max="4609" width="7.7109375" style="22" customWidth="1"/>
    <col min="4610" max="4610" width="8" style="22" customWidth="1"/>
    <col min="4611" max="4611" width="8.28515625" style="22" customWidth="1"/>
    <col min="4612" max="4618" width="8.42578125" style="22" customWidth="1"/>
    <col min="4619" max="4619" width="8" style="22" customWidth="1"/>
    <col min="4620" max="4620" width="8.42578125" style="22" customWidth="1"/>
    <col min="4621" max="4621" width="8.28515625" style="22" customWidth="1"/>
    <col min="4622" max="4622" width="4" style="22" customWidth="1"/>
    <col min="4623" max="4856" width="11.42578125" style="22"/>
    <col min="4857" max="4857" width="3.5703125" style="22" customWidth="1"/>
    <col min="4858" max="4858" width="43.7109375" style="22" customWidth="1"/>
    <col min="4859" max="4860" width="8.5703125" style="22" customWidth="1"/>
    <col min="4861" max="4864" width="8.42578125" style="22" customWidth="1"/>
    <col min="4865" max="4865" width="7.7109375" style="22" customWidth="1"/>
    <col min="4866" max="4866" width="8" style="22" customWidth="1"/>
    <col min="4867" max="4867" width="8.28515625" style="22" customWidth="1"/>
    <col min="4868" max="4874" width="8.42578125" style="22" customWidth="1"/>
    <col min="4875" max="4875" width="8" style="22" customWidth="1"/>
    <col min="4876" max="4876" width="8.42578125" style="22" customWidth="1"/>
    <col min="4877" max="4877" width="8.28515625" style="22" customWidth="1"/>
    <col min="4878" max="4878" width="4" style="22" customWidth="1"/>
    <col min="4879" max="5112" width="11.42578125" style="22"/>
    <col min="5113" max="5113" width="3.5703125" style="22" customWidth="1"/>
    <col min="5114" max="5114" width="43.7109375" style="22" customWidth="1"/>
    <col min="5115" max="5116" width="8.5703125" style="22" customWidth="1"/>
    <col min="5117" max="5120" width="8.42578125" style="22" customWidth="1"/>
    <col min="5121" max="5121" width="7.7109375" style="22" customWidth="1"/>
    <col min="5122" max="5122" width="8" style="22" customWidth="1"/>
    <col min="5123" max="5123" width="8.28515625" style="22" customWidth="1"/>
    <col min="5124" max="5130" width="8.42578125" style="22" customWidth="1"/>
    <col min="5131" max="5131" width="8" style="22" customWidth="1"/>
    <col min="5132" max="5132" width="8.42578125" style="22" customWidth="1"/>
    <col min="5133" max="5133" width="8.28515625" style="22" customWidth="1"/>
    <col min="5134" max="5134" width="4" style="22" customWidth="1"/>
    <col min="5135" max="5368" width="11.42578125" style="22"/>
    <col min="5369" max="5369" width="3.5703125" style="22" customWidth="1"/>
    <col min="5370" max="5370" width="43.7109375" style="22" customWidth="1"/>
    <col min="5371" max="5372" width="8.5703125" style="22" customWidth="1"/>
    <col min="5373" max="5376" width="8.42578125" style="22" customWidth="1"/>
    <col min="5377" max="5377" width="7.7109375" style="22" customWidth="1"/>
    <col min="5378" max="5378" width="8" style="22" customWidth="1"/>
    <col min="5379" max="5379" width="8.28515625" style="22" customWidth="1"/>
    <col min="5380" max="5386" width="8.42578125" style="22" customWidth="1"/>
    <col min="5387" max="5387" width="8" style="22" customWidth="1"/>
    <col min="5388" max="5388" width="8.42578125" style="22" customWidth="1"/>
    <col min="5389" max="5389" width="8.28515625" style="22" customWidth="1"/>
    <col min="5390" max="5390" width="4" style="22" customWidth="1"/>
    <col min="5391" max="5624" width="11.42578125" style="22"/>
    <col min="5625" max="5625" width="3.5703125" style="22" customWidth="1"/>
    <col min="5626" max="5626" width="43.7109375" style="22" customWidth="1"/>
    <col min="5627" max="5628" width="8.5703125" style="22" customWidth="1"/>
    <col min="5629" max="5632" width="8.42578125" style="22" customWidth="1"/>
    <col min="5633" max="5633" width="7.7109375" style="22" customWidth="1"/>
    <col min="5634" max="5634" width="8" style="22" customWidth="1"/>
    <col min="5635" max="5635" width="8.28515625" style="22" customWidth="1"/>
    <col min="5636" max="5642" width="8.42578125" style="22" customWidth="1"/>
    <col min="5643" max="5643" width="8" style="22" customWidth="1"/>
    <col min="5644" max="5644" width="8.42578125" style="22" customWidth="1"/>
    <col min="5645" max="5645" width="8.28515625" style="22" customWidth="1"/>
    <col min="5646" max="5646" width="4" style="22" customWidth="1"/>
    <col min="5647" max="5880" width="11.42578125" style="22"/>
    <col min="5881" max="5881" width="3.5703125" style="22" customWidth="1"/>
    <col min="5882" max="5882" width="43.7109375" style="22" customWidth="1"/>
    <col min="5883" max="5884" width="8.5703125" style="22" customWidth="1"/>
    <col min="5885" max="5888" width="8.42578125" style="22" customWidth="1"/>
    <col min="5889" max="5889" width="7.7109375" style="22" customWidth="1"/>
    <col min="5890" max="5890" width="8" style="22" customWidth="1"/>
    <col min="5891" max="5891" width="8.28515625" style="22" customWidth="1"/>
    <col min="5892" max="5898" width="8.42578125" style="22" customWidth="1"/>
    <col min="5899" max="5899" width="8" style="22" customWidth="1"/>
    <col min="5900" max="5900" width="8.42578125" style="22" customWidth="1"/>
    <col min="5901" max="5901" width="8.28515625" style="22" customWidth="1"/>
    <col min="5902" max="5902" width="4" style="22" customWidth="1"/>
    <col min="5903" max="6136" width="11.42578125" style="22"/>
    <col min="6137" max="6137" width="3.5703125" style="22" customWidth="1"/>
    <col min="6138" max="6138" width="43.7109375" style="22" customWidth="1"/>
    <col min="6139" max="6140" width="8.5703125" style="22" customWidth="1"/>
    <col min="6141" max="6144" width="8.42578125" style="22" customWidth="1"/>
    <col min="6145" max="6145" width="7.7109375" style="22" customWidth="1"/>
    <col min="6146" max="6146" width="8" style="22" customWidth="1"/>
    <col min="6147" max="6147" width="8.28515625" style="22" customWidth="1"/>
    <col min="6148" max="6154" width="8.42578125" style="22" customWidth="1"/>
    <col min="6155" max="6155" width="8" style="22" customWidth="1"/>
    <col min="6156" max="6156" width="8.42578125" style="22" customWidth="1"/>
    <col min="6157" max="6157" width="8.28515625" style="22" customWidth="1"/>
    <col min="6158" max="6158" width="4" style="22" customWidth="1"/>
    <col min="6159" max="6392" width="11.42578125" style="22"/>
    <col min="6393" max="6393" width="3.5703125" style="22" customWidth="1"/>
    <col min="6394" max="6394" width="43.7109375" style="22" customWidth="1"/>
    <col min="6395" max="6396" width="8.5703125" style="22" customWidth="1"/>
    <col min="6397" max="6400" width="8.42578125" style="22" customWidth="1"/>
    <col min="6401" max="6401" width="7.7109375" style="22" customWidth="1"/>
    <col min="6402" max="6402" width="8" style="22" customWidth="1"/>
    <col min="6403" max="6403" width="8.28515625" style="22" customWidth="1"/>
    <col min="6404" max="6410" width="8.42578125" style="22" customWidth="1"/>
    <col min="6411" max="6411" width="8" style="22" customWidth="1"/>
    <col min="6412" max="6412" width="8.42578125" style="22" customWidth="1"/>
    <col min="6413" max="6413" width="8.28515625" style="22" customWidth="1"/>
    <col min="6414" max="6414" width="4" style="22" customWidth="1"/>
    <col min="6415" max="6648" width="11.42578125" style="22"/>
    <col min="6649" max="6649" width="3.5703125" style="22" customWidth="1"/>
    <col min="6650" max="6650" width="43.7109375" style="22" customWidth="1"/>
    <col min="6651" max="6652" width="8.5703125" style="22" customWidth="1"/>
    <col min="6653" max="6656" width="8.42578125" style="22" customWidth="1"/>
    <col min="6657" max="6657" width="7.7109375" style="22" customWidth="1"/>
    <col min="6658" max="6658" width="8" style="22" customWidth="1"/>
    <col min="6659" max="6659" width="8.28515625" style="22" customWidth="1"/>
    <col min="6660" max="6666" width="8.42578125" style="22" customWidth="1"/>
    <col min="6667" max="6667" width="8" style="22" customWidth="1"/>
    <col min="6668" max="6668" width="8.42578125" style="22" customWidth="1"/>
    <col min="6669" max="6669" width="8.28515625" style="22" customWidth="1"/>
    <col min="6670" max="6670" width="4" style="22" customWidth="1"/>
    <col min="6671" max="6904" width="11.42578125" style="22"/>
    <col min="6905" max="6905" width="3.5703125" style="22" customWidth="1"/>
    <col min="6906" max="6906" width="43.7109375" style="22" customWidth="1"/>
    <col min="6907" max="6908" width="8.5703125" style="22" customWidth="1"/>
    <col min="6909" max="6912" width="8.42578125" style="22" customWidth="1"/>
    <col min="6913" max="6913" width="7.7109375" style="22" customWidth="1"/>
    <col min="6914" max="6914" width="8" style="22" customWidth="1"/>
    <col min="6915" max="6915" width="8.28515625" style="22" customWidth="1"/>
    <col min="6916" max="6922" width="8.42578125" style="22" customWidth="1"/>
    <col min="6923" max="6923" width="8" style="22" customWidth="1"/>
    <col min="6924" max="6924" width="8.42578125" style="22" customWidth="1"/>
    <col min="6925" max="6925" width="8.28515625" style="22" customWidth="1"/>
    <col min="6926" max="6926" width="4" style="22" customWidth="1"/>
    <col min="6927" max="7160" width="11.42578125" style="22"/>
    <col min="7161" max="7161" width="3.5703125" style="22" customWidth="1"/>
    <col min="7162" max="7162" width="43.7109375" style="22" customWidth="1"/>
    <col min="7163" max="7164" width="8.5703125" style="22" customWidth="1"/>
    <col min="7165" max="7168" width="8.42578125" style="22" customWidth="1"/>
    <col min="7169" max="7169" width="7.7109375" style="22" customWidth="1"/>
    <col min="7170" max="7170" width="8" style="22" customWidth="1"/>
    <col min="7171" max="7171" width="8.28515625" style="22" customWidth="1"/>
    <col min="7172" max="7178" width="8.42578125" style="22" customWidth="1"/>
    <col min="7179" max="7179" width="8" style="22" customWidth="1"/>
    <col min="7180" max="7180" width="8.42578125" style="22" customWidth="1"/>
    <col min="7181" max="7181" width="8.28515625" style="22" customWidth="1"/>
    <col min="7182" max="7182" width="4" style="22" customWidth="1"/>
    <col min="7183" max="7416" width="11.42578125" style="22"/>
    <col min="7417" max="7417" width="3.5703125" style="22" customWidth="1"/>
    <col min="7418" max="7418" width="43.7109375" style="22" customWidth="1"/>
    <col min="7419" max="7420" width="8.5703125" style="22" customWidth="1"/>
    <col min="7421" max="7424" width="8.42578125" style="22" customWidth="1"/>
    <col min="7425" max="7425" width="7.7109375" style="22" customWidth="1"/>
    <col min="7426" max="7426" width="8" style="22" customWidth="1"/>
    <col min="7427" max="7427" width="8.28515625" style="22" customWidth="1"/>
    <col min="7428" max="7434" width="8.42578125" style="22" customWidth="1"/>
    <col min="7435" max="7435" width="8" style="22" customWidth="1"/>
    <col min="7436" max="7436" width="8.42578125" style="22" customWidth="1"/>
    <col min="7437" max="7437" width="8.28515625" style="22" customWidth="1"/>
    <col min="7438" max="7438" width="4" style="22" customWidth="1"/>
    <col min="7439" max="7672" width="11.42578125" style="22"/>
    <col min="7673" max="7673" width="3.5703125" style="22" customWidth="1"/>
    <col min="7674" max="7674" width="43.7109375" style="22" customWidth="1"/>
    <col min="7675" max="7676" width="8.5703125" style="22" customWidth="1"/>
    <col min="7677" max="7680" width="8.42578125" style="22" customWidth="1"/>
    <col min="7681" max="7681" width="7.7109375" style="22" customWidth="1"/>
    <col min="7682" max="7682" width="8" style="22" customWidth="1"/>
    <col min="7683" max="7683" width="8.28515625" style="22" customWidth="1"/>
    <col min="7684" max="7690" width="8.42578125" style="22" customWidth="1"/>
    <col min="7691" max="7691" width="8" style="22" customWidth="1"/>
    <col min="7692" max="7692" width="8.42578125" style="22" customWidth="1"/>
    <col min="7693" max="7693" width="8.28515625" style="22" customWidth="1"/>
    <col min="7694" max="7694" width="4" style="22" customWidth="1"/>
    <col min="7695" max="7928" width="11.42578125" style="22"/>
    <col min="7929" max="7929" width="3.5703125" style="22" customWidth="1"/>
    <col min="7930" max="7930" width="43.7109375" style="22" customWidth="1"/>
    <col min="7931" max="7932" width="8.5703125" style="22" customWidth="1"/>
    <col min="7933" max="7936" width="8.42578125" style="22" customWidth="1"/>
    <col min="7937" max="7937" width="7.7109375" style="22" customWidth="1"/>
    <col min="7938" max="7938" width="8" style="22" customWidth="1"/>
    <col min="7939" max="7939" width="8.28515625" style="22" customWidth="1"/>
    <col min="7940" max="7946" width="8.42578125" style="22" customWidth="1"/>
    <col min="7947" max="7947" width="8" style="22" customWidth="1"/>
    <col min="7948" max="7948" width="8.42578125" style="22" customWidth="1"/>
    <col min="7949" max="7949" width="8.28515625" style="22" customWidth="1"/>
    <col min="7950" max="7950" width="4" style="22" customWidth="1"/>
    <col min="7951" max="8184" width="11.42578125" style="22"/>
    <col min="8185" max="8185" width="3.5703125" style="22" customWidth="1"/>
    <col min="8186" max="8186" width="43.7109375" style="22" customWidth="1"/>
    <col min="8187" max="8188" width="8.5703125" style="22" customWidth="1"/>
    <col min="8189" max="8192" width="8.42578125" style="22" customWidth="1"/>
    <col min="8193" max="8193" width="7.7109375" style="22" customWidth="1"/>
    <col min="8194" max="8194" width="8" style="22" customWidth="1"/>
    <col min="8195" max="8195" width="8.28515625" style="22" customWidth="1"/>
    <col min="8196" max="8202" width="8.42578125" style="22" customWidth="1"/>
    <col min="8203" max="8203" width="8" style="22" customWidth="1"/>
    <col min="8204" max="8204" width="8.42578125" style="22" customWidth="1"/>
    <col min="8205" max="8205" width="8.28515625" style="22" customWidth="1"/>
    <col min="8206" max="8206" width="4" style="22" customWidth="1"/>
    <col min="8207" max="8440" width="11.42578125" style="22"/>
    <col min="8441" max="8441" width="3.5703125" style="22" customWidth="1"/>
    <col min="8442" max="8442" width="43.7109375" style="22" customWidth="1"/>
    <col min="8443" max="8444" width="8.5703125" style="22" customWidth="1"/>
    <col min="8445" max="8448" width="8.42578125" style="22" customWidth="1"/>
    <col min="8449" max="8449" width="7.7109375" style="22" customWidth="1"/>
    <col min="8450" max="8450" width="8" style="22" customWidth="1"/>
    <col min="8451" max="8451" width="8.28515625" style="22" customWidth="1"/>
    <col min="8452" max="8458" width="8.42578125" style="22" customWidth="1"/>
    <col min="8459" max="8459" width="8" style="22" customWidth="1"/>
    <col min="8460" max="8460" width="8.42578125" style="22" customWidth="1"/>
    <col min="8461" max="8461" width="8.28515625" style="22" customWidth="1"/>
    <col min="8462" max="8462" width="4" style="22" customWidth="1"/>
    <col min="8463" max="8696" width="11.42578125" style="22"/>
    <col min="8697" max="8697" width="3.5703125" style="22" customWidth="1"/>
    <col min="8698" max="8698" width="43.7109375" style="22" customWidth="1"/>
    <col min="8699" max="8700" width="8.5703125" style="22" customWidth="1"/>
    <col min="8701" max="8704" width="8.42578125" style="22" customWidth="1"/>
    <col min="8705" max="8705" width="7.7109375" style="22" customWidth="1"/>
    <col min="8706" max="8706" width="8" style="22" customWidth="1"/>
    <col min="8707" max="8707" width="8.28515625" style="22" customWidth="1"/>
    <col min="8708" max="8714" width="8.42578125" style="22" customWidth="1"/>
    <col min="8715" max="8715" width="8" style="22" customWidth="1"/>
    <col min="8716" max="8716" width="8.42578125" style="22" customWidth="1"/>
    <col min="8717" max="8717" width="8.28515625" style="22" customWidth="1"/>
    <col min="8718" max="8718" width="4" style="22" customWidth="1"/>
    <col min="8719" max="8952" width="11.42578125" style="22"/>
    <col min="8953" max="8953" width="3.5703125" style="22" customWidth="1"/>
    <col min="8954" max="8954" width="43.7109375" style="22" customWidth="1"/>
    <col min="8955" max="8956" width="8.5703125" style="22" customWidth="1"/>
    <col min="8957" max="8960" width="8.42578125" style="22" customWidth="1"/>
    <col min="8961" max="8961" width="7.7109375" style="22" customWidth="1"/>
    <col min="8962" max="8962" width="8" style="22" customWidth="1"/>
    <col min="8963" max="8963" width="8.28515625" style="22" customWidth="1"/>
    <col min="8964" max="8970" width="8.42578125" style="22" customWidth="1"/>
    <col min="8971" max="8971" width="8" style="22" customWidth="1"/>
    <col min="8972" max="8972" width="8.42578125" style="22" customWidth="1"/>
    <col min="8973" max="8973" width="8.28515625" style="22" customWidth="1"/>
    <col min="8974" max="8974" width="4" style="22" customWidth="1"/>
    <col min="8975" max="9208" width="11.42578125" style="22"/>
    <col min="9209" max="9209" width="3.5703125" style="22" customWidth="1"/>
    <col min="9210" max="9210" width="43.7109375" style="22" customWidth="1"/>
    <col min="9211" max="9212" width="8.5703125" style="22" customWidth="1"/>
    <col min="9213" max="9216" width="8.42578125" style="22" customWidth="1"/>
    <col min="9217" max="9217" width="7.7109375" style="22" customWidth="1"/>
    <col min="9218" max="9218" width="8" style="22" customWidth="1"/>
    <col min="9219" max="9219" width="8.28515625" style="22" customWidth="1"/>
    <col min="9220" max="9226" width="8.42578125" style="22" customWidth="1"/>
    <col min="9227" max="9227" width="8" style="22" customWidth="1"/>
    <col min="9228" max="9228" width="8.42578125" style="22" customWidth="1"/>
    <col min="9229" max="9229" width="8.28515625" style="22" customWidth="1"/>
    <col min="9230" max="9230" width="4" style="22" customWidth="1"/>
    <col min="9231" max="9464" width="11.42578125" style="22"/>
    <col min="9465" max="9465" width="3.5703125" style="22" customWidth="1"/>
    <col min="9466" max="9466" width="43.7109375" style="22" customWidth="1"/>
    <col min="9467" max="9468" width="8.5703125" style="22" customWidth="1"/>
    <col min="9469" max="9472" width="8.42578125" style="22" customWidth="1"/>
    <col min="9473" max="9473" width="7.7109375" style="22" customWidth="1"/>
    <col min="9474" max="9474" width="8" style="22" customWidth="1"/>
    <col min="9475" max="9475" width="8.28515625" style="22" customWidth="1"/>
    <col min="9476" max="9482" width="8.42578125" style="22" customWidth="1"/>
    <col min="9483" max="9483" width="8" style="22" customWidth="1"/>
    <col min="9484" max="9484" width="8.42578125" style="22" customWidth="1"/>
    <col min="9485" max="9485" width="8.28515625" style="22" customWidth="1"/>
    <col min="9486" max="9486" width="4" style="22" customWidth="1"/>
    <col min="9487" max="9720" width="11.42578125" style="22"/>
    <col min="9721" max="9721" width="3.5703125" style="22" customWidth="1"/>
    <col min="9722" max="9722" width="43.7109375" style="22" customWidth="1"/>
    <col min="9723" max="9724" width="8.5703125" style="22" customWidth="1"/>
    <col min="9725" max="9728" width="8.42578125" style="22" customWidth="1"/>
    <col min="9729" max="9729" width="7.7109375" style="22" customWidth="1"/>
    <col min="9730" max="9730" width="8" style="22" customWidth="1"/>
    <col min="9731" max="9731" width="8.28515625" style="22" customWidth="1"/>
    <col min="9732" max="9738" width="8.42578125" style="22" customWidth="1"/>
    <col min="9739" max="9739" width="8" style="22" customWidth="1"/>
    <col min="9740" max="9740" width="8.42578125" style="22" customWidth="1"/>
    <col min="9741" max="9741" width="8.28515625" style="22" customWidth="1"/>
    <col min="9742" max="9742" width="4" style="22" customWidth="1"/>
    <col min="9743" max="9976" width="11.42578125" style="22"/>
    <col min="9977" max="9977" width="3.5703125" style="22" customWidth="1"/>
    <col min="9978" max="9978" width="43.7109375" style="22" customWidth="1"/>
    <col min="9979" max="9980" width="8.5703125" style="22" customWidth="1"/>
    <col min="9981" max="9984" width="8.42578125" style="22" customWidth="1"/>
    <col min="9985" max="9985" width="7.7109375" style="22" customWidth="1"/>
    <col min="9986" max="9986" width="8" style="22" customWidth="1"/>
    <col min="9987" max="9987" width="8.28515625" style="22" customWidth="1"/>
    <col min="9988" max="9994" width="8.42578125" style="22" customWidth="1"/>
    <col min="9995" max="9995" width="8" style="22" customWidth="1"/>
    <col min="9996" max="9996" width="8.42578125" style="22" customWidth="1"/>
    <col min="9997" max="9997" width="8.28515625" style="22" customWidth="1"/>
    <col min="9998" max="9998" width="4" style="22" customWidth="1"/>
    <col min="9999" max="10232" width="11.42578125" style="22"/>
    <col min="10233" max="10233" width="3.5703125" style="22" customWidth="1"/>
    <col min="10234" max="10234" width="43.7109375" style="22" customWidth="1"/>
    <col min="10235" max="10236" width="8.5703125" style="22" customWidth="1"/>
    <col min="10237" max="10240" width="8.42578125" style="22" customWidth="1"/>
    <col min="10241" max="10241" width="7.7109375" style="22" customWidth="1"/>
    <col min="10242" max="10242" width="8" style="22" customWidth="1"/>
    <col min="10243" max="10243" width="8.28515625" style="22" customWidth="1"/>
    <col min="10244" max="10250" width="8.42578125" style="22" customWidth="1"/>
    <col min="10251" max="10251" width="8" style="22" customWidth="1"/>
    <col min="10252" max="10252" width="8.42578125" style="22" customWidth="1"/>
    <col min="10253" max="10253" width="8.28515625" style="22" customWidth="1"/>
    <col min="10254" max="10254" width="4" style="22" customWidth="1"/>
    <col min="10255" max="10488" width="11.42578125" style="22"/>
    <col min="10489" max="10489" width="3.5703125" style="22" customWidth="1"/>
    <col min="10490" max="10490" width="43.7109375" style="22" customWidth="1"/>
    <col min="10491" max="10492" width="8.5703125" style="22" customWidth="1"/>
    <col min="10493" max="10496" width="8.42578125" style="22" customWidth="1"/>
    <col min="10497" max="10497" width="7.7109375" style="22" customWidth="1"/>
    <col min="10498" max="10498" width="8" style="22" customWidth="1"/>
    <col min="10499" max="10499" width="8.28515625" style="22" customWidth="1"/>
    <col min="10500" max="10506" width="8.42578125" style="22" customWidth="1"/>
    <col min="10507" max="10507" width="8" style="22" customWidth="1"/>
    <col min="10508" max="10508" width="8.42578125" style="22" customWidth="1"/>
    <col min="10509" max="10509" width="8.28515625" style="22" customWidth="1"/>
    <col min="10510" max="10510" width="4" style="22" customWidth="1"/>
    <col min="10511" max="10744" width="11.42578125" style="22"/>
    <col min="10745" max="10745" width="3.5703125" style="22" customWidth="1"/>
    <col min="10746" max="10746" width="43.7109375" style="22" customWidth="1"/>
    <col min="10747" max="10748" width="8.5703125" style="22" customWidth="1"/>
    <col min="10749" max="10752" width="8.42578125" style="22" customWidth="1"/>
    <col min="10753" max="10753" width="7.7109375" style="22" customWidth="1"/>
    <col min="10754" max="10754" width="8" style="22" customWidth="1"/>
    <col min="10755" max="10755" width="8.28515625" style="22" customWidth="1"/>
    <col min="10756" max="10762" width="8.42578125" style="22" customWidth="1"/>
    <col min="10763" max="10763" width="8" style="22" customWidth="1"/>
    <col min="10764" max="10764" width="8.42578125" style="22" customWidth="1"/>
    <col min="10765" max="10765" width="8.28515625" style="22" customWidth="1"/>
    <col min="10766" max="10766" width="4" style="22" customWidth="1"/>
    <col min="10767" max="11000" width="11.42578125" style="22"/>
    <col min="11001" max="11001" width="3.5703125" style="22" customWidth="1"/>
    <col min="11002" max="11002" width="43.7109375" style="22" customWidth="1"/>
    <col min="11003" max="11004" width="8.5703125" style="22" customWidth="1"/>
    <col min="11005" max="11008" width="8.42578125" style="22" customWidth="1"/>
    <col min="11009" max="11009" width="7.7109375" style="22" customWidth="1"/>
    <col min="11010" max="11010" width="8" style="22" customWidth="1"/>
    <col min="11011" max="11011" width="8.28515625" style="22" customWidth="1"/>
    <col min="11012" max="11018" width="8.42578125" style="22" customWidth="1"/>
    <col min="11019" max="11019" width="8" style="22" customWidth="1"/>
    <col min="11020" max="11020" width="8.42578125" style="22" customWidth="1"/>
    <col min="11021" max="11021" width="8.28515625" style="22" customWidth="1"/>
    <col min="11022" max="11022" width="4" style="22" customWidth="1"/>
    <col min="11023" max="11256" width="11.42578125" style="22"/>
    <col min="11257" max="11257" width="3.5703125" style="22" customWidth="1"/>
    <col min="11258" max="11258" width="43.7109375" style="22" customWidth="1"/>
    <col min="11259" max="11260" width="8.5703125" style="22" customWidth="1"/>
    <col min="11261" max="11264" width="8.42578125" style="22" customWidth="1"/>
    <col min="11265" max="11265" width="7.7109375" style="22" customWidth="1"/>
    <col min="11266" max="11266" width="8" style="22" customWidth="1"/>
    <col min="11267" max="11267" width="8.28515625" style="22" customWidth="1"/>
    <col min="11268" max="11274" width="8.42578125" style="22" customWidth="1"/>
    <col min="11275" max="11275" width="8" style="22" customWidth="1"/>
    <col min="11276" max="11276" width="8.42578125" style="22" customWidth="1"/>
    <col min="11277" max="11277" width="8.28515625" style="22" customWidth="1"/>
    <col min="11278" max="11278" width="4" style="22" customWidth="1"/>
    <col min="11279" max="11512" width="11.42578125" style="22"/>
    <col min="11513" max="11513" width="3.5703125" style="22" customWidth="1"/>
    <col min="11514" max="11514" width="43.7109375" style="22" customWidth="1"/>
    <col min="11515" max="11516" width="8.5703125" style="22" customWidth="1"/>
    <col min="11517" max="11520" width="8.42578125" style="22" customWidth="1"/>
    <col min="11521" max="11521" width="7.7109375" style="22" customWidth="1"/>
    <col min="11522" max="11522" width="8" style="22" customWidth="1"/>
    <col min="11523" max="11523" width="8.28515625" style="22" customWidth="1"/>
    <col min="11524" max="11530" width="8.42578125" style="22" customWidth="1"/>
    <col min="11531" max="11531" width="8" style="22" customWidth="1"/>
    <col min="11532" max="11532" width="8.42578125" style="22" customWidth="1"/>
    <col min="11533" max="11533" width="8.28515625" style="22" customWidth="1"/>
    <col min="11534" max="11534" width="4" style="22" customWidth="1"/>
    <col min="11535" max="11768" width="11.42578125" style="22"/>
    <col min="11769" max="11769" width="3.5703125" style="22" customWidth="1"/>
    <col min="11770" max="11770" width="43.7109375" style="22" customWidth="1"/>
    <col min="11771" max="11772" width="8.5703125" style="22" customWidth="1"/>
    <col min="11773" max="11776" width="8.42578125" style="22" customWidth="1"/>
    <col min="11777" max="11777" width="7.7109375" style="22" customWidth="1"/>
    <col min="11778" max="11778" width="8" style="22" customWidth="1"/>
    <col min="11779" max="11779" width="8.28515625" style="22" customWidth="1"/>
    <col min="11780" max="11786" width="8.42578125" style="22" customWidth="1"/>
    <col min="11787" max="11787" width="8" style="22" customWidth="1"/>
    <col min="11788" max="11788" width="8.42578125" style="22" customWidth="1"/>
    <col min="11789" max="11789" width="8.28515625" style="22" customWidth="1"/>
    <col min="11790" max="11790" width="4" style="22" customWidth="1"/>
    <col min="11791" max="12024" width="11.42578125" style="22"/>
    <col min="12025" max="12025" width="3.5703125" style="22" customWidth="1"/>
    <col min="12026" max="12026" width="43.7109375" style="22" customWidth="1"/>
    <col min="12027" max="12028" width="8.5703125" style="22" customWidth="1"/>
    <col min="12029" max="12032" width="8.42578125" style="22" customWidth="1"/>
    <col min="12033" max="12033" width="7.7109375" style="22" customWidth="1"/>
    <col min="12034" max="12034" width="8" style="22" customWidth="1"/>
    <col min="12035" max="12035" width="8.28515625" style="22" customWidth="1"/>
    <col min="12036" max="12042" width="8.42578125" style="22" customWidth="1"/>
    <col min="12043" max="12043" width="8" style="22" customWidth="1"/>
    <col min="12044" max="12044" width="8.42578125" style="22" customWidth="1"/>
    <col min="12045" max="12045" width="8.28515625" style="22" customWidth="1"/>
    <col min="12046" max="12046" width="4" style="22" customWidth="1"/>
    <col min="12047" max="12280" width="11.42578125" style="22"/>
    <col min="12281" max="12281" width="3.5703125" style="22" customWidth="1"/>
    <col min="12282" max="12282" width="43.7109375" style="22" customWidth="1"/>
    <col min="12283" max="12284" width="8.5703125" style="22" customWidth="1"/>
    <col min="12285" max="12288" width="8.42578125" style="22" customWidth="1"/>
    <col min="12289" max="12289" width="7.7109375" style="22" customWidth="1"/>
    <col min="12290" max="12290" width="8" style="22" customWidth="1"/>
    <col min="12291" max="12291" width="8.28515625" style="22" customWidth="1"/>
    <col min="12292" max="12298" width="8.42578125" style="22" customWidth="1"/>
    <col min="12299" max="12299" width="8" style="22" customWidth="1"/>
    <col min="12300" max="12300" width="8.42578125" style="22" customWidth="1"/>
    <col min="12301" max="12301" width="8.28515625" style="22" customWidth="1"/>
    <col min="12302" max="12302" width="4" style="22" customWidth="1"/>
    <col min="12303" max="12536" width="11.42578125" style="22"/>
    <col min="12537" max="12537" width="3.5703125" style="22" customWidth="1"/>
    <col min="12538" max="12538" width="43.7109375" style="22" customWidth="1"/>
    <col min="12539" max="12540" width="8.5703125" style="22" customWidth="1"/>
    <col min="12541" max="12544" width="8.42578125" style="22" customWidth="1"/>
    <col min="12545" max="12545" width="7.7109375" style="22" customWidth="1"/>
    <col min="12546" max="12546" width="8" style="22" customWidth="1"/>
    <col min="12547" max="12547" width="8.28515625" style="22" customWidth="1"/>
    <col min="12548" max="12554" width="8.42578125" style="22" customWidth="1"/>
    <col min="12555" max="12555" width="8" style="22" customWidth="1"/>
    <col min="12556" max="12556" width="8.42578125" style="22" customWidth="1"/>
    <col min="12557" max="12557" width="8.28515625" style="22" customWidth="1"/>
    <col min="12558" max="12558" width="4" style="22" customWidth="1"/>
    <col min="12559" max="12792" width="11.42578125" style="22"/>
    <col min="12793" max="12793" width="3.5703125" style="22" customWidth="1"/>
    <col min="12794" max="12794" width="43.7109375" style="22" customWidth="1"/>
    <col min="12795" max="12796" width="8.5703125" style="22" customWidth="1"/>
    <col min="12797" max="12800" width="8.42578125" style="22" customWidth="1"/>
    <col min="12801" max="12801" width="7.7109375" style="22" customWidth="1"/>
    <col min="12802" max="12802" width="8" style="22" customWidth="1"/>
    <col min="12803" max="12803" width="8.28515625" style="22" customWidth="1"/>
    <col min="12804" max="12810" width="8.42578125" style="22" customWidth="1"/>
    <col min="12811" max="12811" width="8" style="22" customWidth="1"/>
    <col min="12812" max="12812" width="8.42578125" style="22" customWidth="1"/>
    <col min="12813" max="12813" width="8.28515625" style="22" customWidth="1"/>
    <col min="12814" max="12814" width="4" style="22" customWidth="1"/>
    <col min="12815" max="13048" width="11.42578125" style="22"/>
    <col min="13049" max="13049" width="3.5703125" style="22" customWidth="1"/>
    <col min="13050" max="13050" width="43.7109375" style="22" customWidth="1"/>
    <col min="13051" max="13052" width="8.5703125" style="22" customWidth="1"/>
    <col min="13053" max="13056" width="8.42578125" style="22" customWidth="1"/>
    <col min="13057" max="13057" width="7.7109375" style="22" customWidth="1"/>
    <col min="13058" max="13058" width="8" style="22" customWidth="1"/>
    <col min="13059" max="13059" width="8.28515625" style="22" customWidth="1"/>
    <col min="13060" max="13066" width="8.42578125" style="22" customWidth="1"/>
    <col min="13067" max="13067" width="8" style="22" customWidth="1"/>
    <col min="13068" max="13068" width="8.42578125" style="22" customWidth="1"/>
    <col min="13069" max="13069" width="8.28515625" style="22" customWidth="1"/>
    <col min="13070" max="13070" width="4" style="22" customWidth="1"/>
    <col min="13071" max="13304" width="11.42578125" style="22"/>
    <col min="13305" max="13305" width="3.5703125" style="22" customWidth="1"/>
    <col min="13306" max="13306" width="43.7109375" style="22" customWidth="1"/>
    <col min="13307" max="13308" width="8.5703125" style="22" customWidth="1"/>
    <col min="13309" max="13312" width="8.42578125" style="22" customWidth="1"/>
    <col min="13313" max="13313" width="7.7109375" style="22" customWidth="1"/>
    <col min="13314" max="13314" width="8" style="22" customWidth="1"/>
    <col min="13315" max="13315" width="8.28515625" style="22" customWidth="1"/>
    <col min="13316" max="13322" width="8.42578125" style="22" customWidth="1"/>
    <col min="13323" max="13323" width="8" style="22" customWidth="1"/>
    <col min="13324" max="13324" width="8.42578125" style="22" customWidth="1"/>
    <col min="13325" max="13325" width="8.28515625" style="22" customWidth="1"/>
    <col min="13326" max="13326" width="4" style="22" customWidth="1"/>
    <col min="13327" max="13560" width="11.42578125" style="22"/>
    <col min="13561" max="13561" width="3.5703125" style="22" customWidth="1"/>
    <col min="13562" max="13562" width="43.7109375" style="22" customWidth="1"/>
    <col min="13563" max="13564" width="8.5703125" style="22" customWidth="1"/>
    <col min="13565" max="13568" width="8.42578125" style="22" customWidth="1"/>
    <col min="13569" max="13569" width="7.7109375" style="22" customWidth="1"/>
    <col min="13570" max="13570" width="8" style="22" customWidth="1"/>
    <col min="13571" max="13571" width="8.28515625" style="22" customWidth="1"/>
    <col min="13572" max="13578" width="8.42578125" style="22" customWidth="1"/>
    <col min="13579" max="13579" width="8" style="22" customWidth="1"/>
    <col min="13580" max="13580" width="8.42578125" style="22" customWidth="1"/>
    <col min="13581" max="13581" width="8.28515625" style="22" customWidth="1"/>
    <col min="13582" max="13582" width="4" style="22" customWidth="1"/>
    <col min="13583" max="13816" width="11.42578125" style="22"/>
    <col min="13817" max="13817" width="3.5703125" style="22" customWidth="1"/>
    <col min="13818" max="13818" width="43.7109375" style="22" customWidth="1"/>
    <col min="13819" max="13820" width="8.5703125" style="22" customWidth="1"/>
    <col min="13821" max="13824" width="8.42578125" style="22" customWidth="1"/>
    <col min="13825" max="13825" width="7.7109375" style="22" customWidth="1"/>
    <col min="13826" max="13826" width="8" style="22" customWidth="1"/>
    <col min="13827" max="13827" width="8.28515625" style="22" customWidth="1"/>
    <col min="13828" max="13834" width="8.42578125" style="22" customWidth="1"/>
    <col min="13835" max="13835" width="8" style="22" customWidth="1"/>
    <col min="13836" max="13836" width="8.42578125" style="22" customWidth="1"/>
    <col min="13837" max="13837" width="8.28515625" style="22" customWidth="1"/>
    <col min="13838" max="13838" width="4" style="22" customWidth="1"/>
    <col min="13839" max="14072" width="11.42578125" style="22"/>
    <col min="14073" max="14073" width="3.5703125" style="22" customWidth="1"/>
    <col min="14074" max="14074" width="43.7109375" style="22" customWidth="1"/>
    <col min="14075" max="14076" width="8.5703125" style="22" customWidth="1"/>
    <col min="14077" max="14080" width="8.42578125" style="22" customWidth="1"/>
    <col min="14081" max="14081" width="7.7109375" style="22" customWidth="1"/>
    <col min="14082" max="14082" width="8" style="22" customWidth="1"/>
    <col min="14083" max="14083" width="8.28515625" style="22" customWidth="1"/>
    <col min="14084" max="14090" width="8.42578125" style="22" customWidth="1"/>
    <col min="14091" max="14091" width="8" style="22" customWidth="1"/>
    <col min="14092" max="14092" width="8.42578125" style="22" customWidth="1"/>
    <col min="14093" max="14093" width="8.28515625" style="22" customWidth="1"/>
    <col min="14094" max="14094" width="4" style="22" customWidth="1"/>
    <col min="14095" max="14328" width="11.42578125" style="22"/>
    <col min="14329" max="14329" width="3.5703125" style="22" customWidth="1"/>
    <col min="14330" max="14330" width="43.7109375" style="22" customWidth="1"/>
    <col min="14331" max="14332" width="8.5703125" style="22" customWidth="1"/>
    <col min="14333" max="14336" width="8.42578125" style="22" customWidth="1"/>
    <col min="14337" max="14337" width="7.7109375" style="22" customWidth="1"/>
    <col min="14338" max="14338" width="8" style="22" customWidth="1"/>
    <col min="14339" max="14339" width="8.28515625" style="22" customWidth="1"/>
    <col min="14340" max="14346" width="8.42578125" style="22" customWidth="1"/>
    <col min="14347" max="14347" width="8" style="22" customWidth="1"/>
    <col min="14348" max="14348" width="8.42578125" style="22" customWidth="1"/>
    <col min="14349" max="14349" width="8.28515625" style="22" customWidth="1"/>
    <col min="14350" max="14350" width="4" style="22" customWidth="1"/>
    <col min="14351" max="14584" width="11.42578125" style="22"/>
    <col min="14585" max="14585" width="3.5703125" style="22" customWidth="1"/>
    <col min="14586" max="14586" width="43.7109375" style="22" customWidth="1"/>
    <col min="14587" max="14588" width="8.5703125" style="22" customWidth="1"/>
    <col min="14589" max="14592" width="8.42578125" style="22" customWidth="1"/>
    <col min="14593" max="14593" width="7.7109375" style="22" customWidth="1"/>
    <col min="14594" max="14594" width="8" style="22" customWidth="1"/>
    <col min="14595" max="14595" width="8.28515625" style="22" customWidth="1"/>
    <col min="14596" max="14602" width="8.42578125" style="22" customWidth="1"/>
    <col min="14603" max="14603" width="8" style="22" customWidth="1"/>
    <col min="14604" max="14604" width="8.42578125" style="22" customWidth="1"/>
    <col min="14605" max="14605" width="8.28515625" style="22" customWidth="1"/>
    <col min="14606" max="14606" width="4" style="22" customWidth="1"/>
    <col min="14607" max="14840" width="11.42578125" style="22"/>
    <col min="14841" max="14841" width="3.5703125" style="22" customWidth="1"/>
    <col min="14842" max="14842" width="43.7109375" style="22" customWidth="1"/>
    <col min="14843" max="14844" width="8.5703125" style="22" customWidth="1"/>
    <col min="14845" max="14848" width="8.42578125" style="22" customWidth="1"/>
    <col min="14849" max="14849" width="7.7109375" style="22" customWidth="1"/>
    <col min="14850" max="14850" width="8" style="22" customWidth="1"/>
    <col min="14851" max="14851" width="8.28515625" style="22" customWidth="1"/>
    <col min="14852" max="14858" width="8.42578125" style="22" customWidth="1"/>
    <col min="14859" max="14859" width="8" style="22" customWidth="1"/>
    <col min="14860" max="14860" width="8.42578125" style="22" customWidth="1"/>
    <col min="14861" max="14861" width="8.28515625" style="22" customWidth="1"/>
    <col min="14862" max="14862" width="4" style="22" customWidth="1"/>
    <col min="14863" max="15096" width="11.42578125" style="22"/>
    <col min="15097" max="15097" width="3.5703125" style="22" customWidth="1"/>
    <col min="15098" max="15098" width="43.7109375" style="22" customWidth="1"/>
    <col min="15099" max="15100" width="8.5703125" style="22" customWidth="1"/>
    <col min="15101" max="15104" width="8.42578125" style="22" customWidth="1"/>
    <col min="15105" max="15105" width="7.7109375" style="22" customWidth="1"/>
    <col min="15106" max="15106" width="8" style="22" customWidth="1"/>
    <col min="15107" max="15107" width="8.28515625" style="22" customWidth="1"/>
    <col min="15108" max="15114" width="8.42578125" style="22" customWidth="1"/>
    <col min="15115" max="15115" width="8" style="22" customWidth="1"/>
    <col min="15116" max="15116" width="8.42578125" style="22" customWidth="1"/>
    <col min="15117" max="15117" width="8.28515625" style="22" customWidth="1"/>
    <col min="15118" max="15118" width="4" style="22" customWidth="1"/>
    <col min="15119" max="15352" width="11.42578125" style="22"/>
    <col min="15353" max="15353" width="3.5703125" style="22" customWidth="1"/>
    <col min="15354" max="15354" width="43.7109375" style="22" customWidth="1"/>
    <col min="15355" max="15356" width="8.5703125" style="22" customWidth="1"/>
    <col min="15357" max="15360" width="8.42578125" style="22" customWidth="1"/>
    <col min="15361" max="15361" width="7.7109375" style="22" customWidth="1"/>
    <col min="15362" max="15362" width="8" style="22" customWidth="1"/>
    <col min="15363" max="15363" width="8.28515625" style="22" customWidth="1"/>
    <col min="15364" max="15370" width="8.42578125" style="22" customWidth="1"/>
    <col min="15371" max="15371" width="8" style="22" customWidth="1"/>
    <col min="15372" max="15372" width="8.42578125" style="22" customWidth="1"/>
    <col min="15373" max="15373" width="8.28515625" style="22" customWidth="1"/>
    <col min="15374" max="15374" width="4" style="22" customWidth="1"/>
    <col min="15375" max="15608" width="11.42578125" style="22"/>
    <col min="15609" max="15609" width="3.5703125" style="22" customWidth="1"/>
    <col min="15610" max="15610" width="43.7109375" style="22" customWidth="1"/>
    <col min="15611" max="15612" width="8.5703125" style="22" customWidth="1"/>
    <col min="15613" max="15616" width="8.42578125" style="22" customWidth="1"/>
    <col min="15617" max="15617" width="7.7109375" style="22" customWidth="1"/>
    <col min="15618" max="15618" width="8" style="22" customWidth="1"/>
    <col min="15619" max="15619" width="8.28515625" style="22" customWidth="1"/>
    <col min="15620" max="15626" width="8.42578125" style="22" customWidth="1"/>
    <col min="15627" max="15627" width="8" style="22" customWidth="1"/>
    <col min="15628" max="15628" width="8.42578125" style="22" customWidth="1"/>
    <col min="15629" max="15629" width="8.28515625" style="22" customWidth="1"/>
    <col min="15630" max="15630" width="4" style="22" customWidth="1"/>
    <col min="15631" max="15864" width="11.42578125" style="22"/>
    <col min="15865" max="15865" width="3.5703125" style="22" customWidth="1"/>
    <col min="15866" max="15866" width="43.7109375" style="22" customWidth="1"/>
    <col min="15867" max="15868" width="8.5703125" style="22" customWidth="1"/>
    <col min="15869" max="15872" width="8.42578125" style="22" customWidth="1"/>
    <col min="15873" max="15873" width="7.7109375" style="22" customWidth="1"/>
    <col min="15874" max="15874" width="8" style="22" customWidth="1"/>
    <col min="15875" max="15875" width="8.28515625" style="22" customWidth="1"/>
    <col min="15876" max="15882" width="8.42578125" style="22" customWidth="1"/>
    <col min="15883" max="15883" width="8" style="22" customWidth="1"/>
    <col min="15884" max="15884" width="8.42578125" style="22" customWidth="1"/>
    <col min="15885" max="15885" width="8.28515625" style="22" customWidth="1"/>
    <col min="15886" max="15886" width="4" style="22" customWidth="1"/>
    <col min="15887" max="16120" width="11.42578125" style="22"/>
    <col min="16121" max="16121" width="3.5703125" style="22" customWidth="1"/>
    <col min="16122" max="16122" width="43.7109375" style="22" customWidth="1"/>
    <col min="16123" max="16124" width="8.5703125" style="22" customWidth="1"/>
    <col min="16125" max="16128" width="8.42578125" style="22" customWidth="1"/>
    <col min="16129" max="16129" width="7.7109375" style="22" customWidth="1"/>
    <col min="16130" max="16130" width="8" style="22" customWidth="1"/>
    <col min="16131" max="16131" width="8.28515625" style="22" customWidth="1"/>
    <col min="16132" max="16138" width="8.42578125" style="22" customWidth="1"/>
    <col min="16139" max="16139" width="8" style="22" customWidth="1"/>
    <col min="16140" max="16140" width="8.42578125" style="22" customWidth="1"/>
    <col min="16141" max="16141" width="8.28515625" style="22" customWidth="1"/>
    <col min="16142" max="16142" width="4" style="22" customWidth="1"/>
    <col min="16143" max="16381" width="11.42578125" style="22"/>
    <col min="16382" max="16384" width="11.42578125" style="22" customWidth="1"/>
  </cols>
  <sheetData>
    <row r="1" spans="1:21" ht="34.9" customHeight="1">
      <c r="A1" s="80" t="s">
        <v>63</v>
      </c>
      <c r="B1" s="80"/>
      <c r="C1" s="80"/>
      <c r="D1" s="80"/>
      <c r="E1" s="80"/>
      <c r="F1" s="80"/>
      <c r="G1" s="30"/>
      <c r="H1" s="30"/>
      <c r="I1" s="30"/>
      <c r="J1" s="30"/>
      <c r="K1" s="30"/>
      <c r="L1" s="30"/>
      <c r="M1" s="30"/>
      <c r="N1" s="18"/>
      <c r="O1" s="18"/>
      <c r="P1" s="18"/>
      <c r="Q1" s="18"/>
      <c r="R1" s="18"/>
      <c r="S1" s="18"/>
      <c r="T1" s="18"/>
      <c r="U1" s="18"/>
    </row>
    <row r="2" spans="1:21">
      <c r="B2" s="18"/>
      <c r="C2" s="18"/>
      <c r="D2" s="18"/>
      <c r="E2" s="18"/>
      <c r="F2" s="18"/>
      <c r="G2" s="18"/>
      <c r="H2" s="18"/>
    </row>
    <row r="3" spans="1:21" ht="16.899999999999999" customHeight="1">
      <c r="A3" s="81" t="s">
        <v>13</v>
      </c>
      <c r="B3" s="84" t="s">
        <v>55</v>
      </c>
      <c r="C3" s="85"/>
      <c r="D3" s="85"/>
      <c r="E3" s="86"/>
      <c r="F3" s="88" t="s">
        <v>29</v>
      </c>
    </row>
    <row r="4" spans="1:21" ht="16.899999999999999" customHeight="1">
      <c r="A4" s="82"/>
      <c r="B4" s="91" t="s">
        <v>30</v>
      </c>
      <c r="C4" s="91" t="s">
        <v>31</v>
      </c>
      <c r="D4" s="91" t="s">
        <v>26</v>
      </c>
      <c r="E4" s="25" t="s">
        <v>32</v>
      </c>
      <c r="F4" s="89"/>
    </row>
    <row r="5" spans="1:21" ht="16.899999999999999" customHeight="1">
      <c r="A5" s="82"/>
      <c r="B5" s="92"/>
      <c r="C5" s="92"/>
      <c r="D5" s="92"/>
      <c r="E5" s="26" t="s">
        <v>33</v>
      </c>
      <c r="F5" s="89"/>
    </row>
    <row r="6" spans="1:21" ht="16.899999999999999" customHeight="1">
      <c r="A6" s="82"/>
      <c r="B6" s="93"/>
      <c r="C6" s="93"/>
      <c r="D6" s="93"/>
      <c r="E6" s="27" t="s">
        <v>34</v>
      </c>
      <c r="F6" s="90"/>
    </row>
    <row r="7" spans="1:21" ht="16.899999999999999" customHeight="1">
      <c r="A7" s="83"/>
      <c r="B7" s="33">
        <v>1</v>
      </c>
      <c r="C7" s="34">
        <v>2</v>
      </c>
      <c r="D7" s="34">
        <v>3</v>
      </c>
      <c r="E7" s="34">
        <v>4</v>
      </c>
      <c r="F7" s="35">
        <v>5</v>
      </c>
    </row>
    <row r="8" spans="1:21" ht="16.899999999999999" customHeight="1">
      <c r="A8" s="36"/>
      <c r="B8" s="37"/>
      <c r="C8" s="37"/>
      <c r="D8" s="37"/>
      <c r="E8" s="47"/>
      <c r="F8" s="48"/>
    </row>
    <row r="9" spans="1:21" ht="16.899999999999999" customHeight="1">
      <c r="A9" s="17" t="s">
        <v>14</v>
      </c>
      <c r="B9" s="38">
        <v>9743</v>
      </c>
      <c r="C9" s="38">
        <v>14437</v>
      </c>
      <c r="D9" s="38">
        <f>B9+C9</f>
        <v>24180</v>
      </c>
      <c r="E9" s="49">
        <v>59.706368899917287</v>
      </c>
      <c r="F9" s="38">
        <v>125</v>
      </c>
    </row>
    <row r="10" spans="1:21" ht="16.899999999999999" customHeight="1">
      <c r="A10" s="17" t="s">
        <v>15</v>
      </c>
      <c r="B10" s="38">
        <v>440155</v>
      </c>
      <c r="C10" s="38">
        <v>534421</v>
      </c>
      <c r="D10" s="38">
        <f t="shared" ref="D10:D28" si="0">B10+C10</f>
        <v>974576</v>
      </c>
      <c r="E10" s="49">
        <v>54.836256997914987</v>
      </c>
      <c r="F10" s="38">
        <v>458</v>
      </c>
    </row>
    <row r="11" spans="1:21" ht="16.899999999999999" customHeight="1">
      <c r="A11" s="17" t="s">
        <v>56</v>
      </c>
      <c r="B11" s="38">
        <v>928635</v>
      </c>
      <c r="C11" s="38">
        <v>1096917</v>
      </c>
      <c r="D11" s="38">
        <f t="shared" si="0"/>
        <v>2025552</v>
      </c>
      <c r="E11" s="49">
        <v>54.153978767269365</v>
      </c>
      <c r="F11" s="38">
        <v>1530</v>
      </c>
    </row>
    <row r="12" spans="1:21" s="32" customFormat="1" ht="30" customHeight="1">
      <c r="A12" s="39" t="s">
        <v>35</v>
      </c>
      <c r="B12" s="40">
        <v>333596</v>
      </c>
      <c r="C12" s="40">
        <v>441224</v>
      </c>
      <c r="D12" s="40">
        <f t="shared" si="0"/>
        <v>774820</v>
      </c>
      <c r="E12" s="50">
        <v>56.945355050205201</v>
      </c>
      <c r="F12" s="40">
        <v>694</v>
      </c>
      <c r="G12" s="31"/>
      <c r="H12" s="31"/>
      <c r="I12" s="31"/>
      <c r="J12" s="31"/>
      <c r="K12" s="31"/>
      <c r="L12" s="31"/>
      <c r="M12" s="31"/>
      <c r="N12" s="31"/>
      <c r="O12" s="31"/>
      <c r="P12" s="31"/>
      <c r="Q12" s="31"/>
      <c r="R12" s="31"/>
      <c r="S12" s="31"/>
      <c r="T12" s="31"/>
      <c r="U12" s="31"/>
    </row>
    <row r="13" spans="1:21" ht="16.899999999999999" customHeight="1">
      <c r="A13" s="17" t="s">
        <v>17</v>
      </c>
      <c r="B13" s="38">
        <v>120002</v>
      </c>
      <c r="C13" s="38">
        <v>154515</v>
      </c>
      <c r="D13" s="38">
        <f t="shared" si="0"/>
        <v>274517</v>
      </c>
      <c r="E13" s="49">
        <v>56.28613164212053</v>
      </c>
      <c r="F13" s="38">
        <v>268</v>
      </c>
    </row>
    <row r="14" spans="1:21" ht="16.899999999999999" customHeight="1">
      <c r="A14" s="17" t="s">
        <v>57</v>
      </c>
      <c r="B14" s="38">
        <v>64785</v>
      </c>
      <c r="C14" s="38">
        <v>88799</v>
      </c>
      <c r="D14" s="38">
        <f t="shared" si="0"/>
        <v>153584</v>
      </c>
      <c r="E14" s="49">
        <v>57.817871653297217</v>
      </c>
      <c r="F14" s="38">
        <v>52</v>
      </c>
    </row>
    <row r="15" spans="1:21" ht="16.899999999999999" customHeight="1">
      <c r="A15" s="17" t="s">
        <v>19</v>
      </c>
      <c r="B15" s="38">
        <v>964752</v>
      </c>
      <c r="C15" s="38">
        <v>1199063</v>
      </c>
      <c r="D15" s="38">
        <f t="shared" si="0"/>
        <v>2163815</v>
      </c>
      <c r="E15" s="49">
        <v>55.414302978766671</v>
      </c>
      <c r="F15" s="38">
        <v>1327</v>
      </c>
    </row>
    <row r="16" spans="1:21" ht="16.899999999999999" customHeight="1">
      <c r="A16" s="17" t="s">
        <v>58</v>
      </c>
      <c r="B16" s="38">
        <v>575527</v>
      </c>
      <c r="C16" s="38">
        <v>694078</v>
      </c>
      <c r="D16" s="38">
        <f t="shared" si="0"/>
        <v>1269605</v>
      </c>
      <c r="E16" s="49">
        <v>54.668814316263727</v>
      </c>
      <c r="F16" s="38">
        <v>1070</v>
      </c>
    </row>
    <row r="17" spans="1:6" ht="16.899999999999999" customHeight="1">
      <c r="A17" s="17" t="s">
        <v>27</v>
      </c>
      <c r="B17" s="38">
        <v>315921</v>
      </c>
      <c r="C17" s="38">
        <v>371605</v>
      </c>
      <c r="D17" s="38">
        <f t="shared" si="0"/>
        <v>687526</v>
      </c>
      <c r="E17" s="49">
        <v>54.04959230632732</v>
      </c>
      <c r="F17" s="38">
        <v>663</v>
      </c>
    </row>
    <row r="18" spans="1:6" ht="16.899999999999999" customHeight="1">
      <c r="A18" s="17" t="s">
        <v>20</v>
      </c>
      <c r="B18" s="38">
        <v>58759</v>
      </c>
      <c r="C18" s="38">
        <v>71946</v>
      </c>
      <c r="D18" s="38">
        <f t="shared" si="0"/>
        <v>130705</v>
      </c>
      <c r="E18" s="49">
        <v>55.044566007421295</v>
      </c>
      <c r="F18" s="38">
        <v>65</v>
      </c>
    </row>
    <row r="19" spans="1:6" ht="16.899999999999999" customHeight="1">
      <c r="A19" s="17" t="s">
        <v>21</v>
      </c>
      <c r="B19" s="38">
        <v>250275</v>
      </c>
      <c r="C19" s="38">
        <v>323502</v>
      </c>
      <c r="D19" s="38">
        <f t="shared" si="0"/>
        <v>573777</v>
      </c>
      <c r="E19" s="49">
        <v>56.381137619667577</v>
      </c>
      <c r="F19" s="38">
        <v>1734</v>
      </c>
    </row>
    <row r="20" spans="1:6" ht="16.899999999999999" customHeight="1">
      <c r="A20" s="17" t="s">
        <v>22</v>
      </c>
      <c r="B20" s="38">
        <v>709938</v>
      </c>
      <c r="C20" s="38">
        <v>936101</v>
      </c>
      <c r="D20" s="38">
        <f t="shared" si="0"/>
        <v>1646039</v>
      </c>
      <c r="E20" s="49">
        <v>56.869916204901585</v>
      </c>
      <c r="F20" s="38">
        <v>877</v>
      </c>
    </row>
    <row r="21" spans="1:6" ht="16.899999999999999" customHeight="1">
      <c r="A21" s="17" t="s">
        <v>23</v>
      </c>
      <c r="B21" s="38">
        <v>153615</v>
      </c>
      <c r="C21" s="38">
        <v>195984</v>
      </c>
      <c r="D21" s="38">
        <f t="shared" si="0"/>
        <v>349599</v>
      </c>
      <c r="E21" s="49">
        <v>56.059656921215449</v>
      </c>
      <c r="F21" s="38">
        <v>107</v>
      </c>
    </row>
    <row r="22" spans="1:6" ht="16.899999999999999" customHeight="1">
      <c r="A22" s="17" t="s">
        <v>24</v>
      </c>
      <c r="B22" s="38">
        <v>194837</v>
      </c>
      <c r="C22" s="38">
        <v>235097</v>
      </c>
      <c r="D22" s="38">
        <f t="shared" si="0"/>
        <v>429934</v>
      </c>
      <c r="E22" s="49">
        <v>54.682113998892859</v>
      </c>
      <c r="F22" s="38">
        <v>385</v>
      </c>
    </row>
    <row r="23" spans="1:6" ht="16.899999999999999" customHeight="1">
      <c r="A23" s="17" t="s">
        <v>59</v>
      </c>
      <c r="B23" s="38">
        <v>71008</v>
      </c>
      <c r="C23" s="38">
        <v>80075</v>
      </c>
      <c r="D23" s="38">
        <f t="shared" si="0"/>
        <v>151083</v>
      </c>
      <c r="E23" s="49">
        <v>53.000668506714852</v>
      </c>
      <c r="F23" s="38">
        <v>141</v>
      </c>
    </row>
    <row r="24" spans="1:6" ht="16.899999999999999" customHeight="1">
      <c r="A24" s="17" t="s">
        <v>36</v>
      </c>
      <c r="B24" s="38">
        <v>941750</v>
      </c>
      <c r="C24" s="38">
        <v>1180967</v>
      </c>
      <c r="D24" s="38">
        <f t="shared" si="0"/>
        <v>2122717</v>
      </c>
      <c r="E24" s="49">
        <v>55.634688938751609</v>
      </c>
      <c r="F24" s="38">
        <v>605</v>
      </c>
    </row>
    <row r="25" spans="1:6" ht="16.899999999999999" customHeight="1">
      <c r="A25" s="17" t="s">
        <v>28</v>
      </c>
      <c r="B25" s="38">
        <v>256295</v>
      </c>
      <c r="C25" s="38">
        <v>319209</v>
      </c>
      <c r="D25" s="38">
        <f t="shared" si="0"/>
        <v>575504</v>
      </c>
      <c r="E25" s="49">
        <v>55.465991548277685</v>
      </c>
      <c r="F25" s="38">
        <v>314</v>
      </c>
    </row>
    <row r="26" spans="1:6" ht="16.899999999999999" customHeight="1">
      <c r="A26" s="17" t="s">
        <v>60</v>
      </c>
      <c r="B26" s="38">
        <v>19256</v>
      </c>
      <c r="C26" s="38">
        <v>23855</v>
      </c>
      <c r="D26" s="38">
        <f t="shared" si="0"/>
        <v>43111</v>
      </c>
      <c r="E26" s="49">
        <v>55.33390549975644</v>
      </c>
      <c r="F26" s="38">
        <v>22</v>
      </c>
    </row>
    <row r="27" spans="1:6" ht="16.899999999999999" customHeight="1">
      <c r="A27" s="17" t="s">
        <v>37</v>
      </c>
      <c r="B27" s="38">
        <v>842997</v>
      </c>
      <c r="C27" s="38">
        <v>1042947</v>
      </c>
      <c r="D27" s="38">
        <f t="shared" si="0"/>
        <v>1885944</v>
      </c>
      <c r="E27" s="49">
        <v>55.301058780112243</v>
      </c>
      <c r="F27" s="38">
        <v>431</v>
      </c>
    </row>
    <row r="28" spans="1:6" ht="16.899999999999999" customHeight="1">
      <c r="A28" s="17" t="s">
        <v>25</v>
      </c>
      <c r="B28" s="38">
        <v>790356</v>
      </c>
      <c r="C28" s="38">
        <v>932905</v>
      </c>
      <c r="D28" s="38">
        <f t="shared" si="0"/>
        <v>1723261</v>
      </c>
      <c r="E28" s="49">
        <v>54.136024664865047</v>
      </c>
      <c r="F28" s="38">
        <v>1146</v>
      </c>
    </row>
    <row r="29" spans="1:6" ht="16.899999999999999" customHeight="1">
      <c r="A29" s="41"/>
      <c r="B29" s="28"/>
      <c r="C29" s="28"/>
      <c r="D29" s="28"/>
      <c r="E29" s="49"/>
      <c r="F29" s="51"/>
    </row>
    <row r="30" spans="1:6" ht="16.899999999999999" customHeight="1">
      <c r="A30" s="42"/>
      <c r="B30" s="43"/>
      <c r="C30" s="43"/>
      <c r="D30" s="44"/>
      <c r="E30" s="47"/>
      <c r="F30" s="38"/>
    </row>
    <row r="31" spans="1:6" ht="16.899999999999999" customHeight="1">
      <c r="A31" s="45" t="s">
        <v>26</v>
      </c>
      <c r="B31" s="46">
        <v>8042202</v>
      </c>
      <c r="C31" s="46">
        <v>9937647</v>
      </c>
      <c r="D31" s="46">
        <v>17979849</v>
      </c>
      <c r="E31" s="49">
        <v>55.271025913510172</v>
      </c>
      <c r="F31" s="38">
        <v>12014</v>
      </c>
    </row>
    <row r="32" spans="1:6" ht="16.899999999999999" customHeight="1">
      <c r="A32" s="41"/>
      <c r="B32" s="29"/>
      <c r="C32" s="29"/>
      <c r="D32" s="29"/>
      <c r="E32" s="52"/>
      <c r="F32" s="53"/>
    </row>
    <row r="33" spans="1:6" ht="16.899999999999999" customHeight="1">
      <c r="A33" s="21"/>
      <c r="B33" s="18"/>
      <c r="C33" s="18"/>
      <c r="D33" s="18"/>
      <c r="E33" s="18"/>
      <c r="F33" s="18"/>
    </row>
    <row r="34" spans="1:6" ht="16.899999999999999" customHeight="1">
      <c r="A34" s="21"/>
      <c r="B34" s="18"/>
      <c r="C34" s="18"/>
      <c r="D34" s="18"/>
      <c r="E34" s="18"/>
      <c r="F34" s="18"/>
    </row>
    <row r="35" spans="1:6" ht="43.9" customHeight="1">
      <c r="A35" s="87" t="s">
        <v>61</v>
      </c>
      <c r="B35" s="87"/>
      <c r="C35" s="87"/>
      <c r="D35" s="87"/>
      <c r="E35" s="87"/>
      <c r="F35" s="87"/>
    </row>
    <row r="36" spans="1:6" ht="16.899999999999999" customHeight="1">
      <c r="A36" s="18" t="s">
        <v>66</v>
      </c>
      <c r="B36" s="18"/>
      <c r="C36" s="18"/>
      <c r="D36" s="18"/>
      <c r="E36" s="18"/>
      <c r="F36" s="18"/>
    </row>
    <row r="37" spans="1:6" ht="16.899999999999999" customHeight="1">
      <c r="A37" s="21" t="s">
        <v>67</v>
      </c>
      <c r="B37" s="18"/>
      <c r="C37" s="18"/>
      <c r="D37" s="18"/>
      <c r="E37" s="18"/>
      <c r="F37" s="18"/>
    </row>
    <row r="38" spans="1:6" ht="16.899999999999999" customHeight="1">
      <c r="A38" s="21" t="s">
        <v>69</v>
      </c>
      <c r="B38" s="18"/>
      <c r="C38" s="18"/>
      <c r="D38" s="18"/>
      <c r="E38" s="18"/>
      <c r="F38" s="18"/>
    </row>
    <row r="39" spans="1:6" ht="16.899999999999999" customHeight="1">
      <c r="A39" s="21" t="s">
        <v>62</v>
      </c>
      <c r="B39" s="18"/>
      <c r="C39" s="18"/>
      <c r="D39" s="18"/>
      <c r="E39" s="18"/>
      <c r="F39" s="18"/>
    </row>
    <row r="40" spans="1:6" ht="16.899999999999999" customHeight="1">
      <c r="A40" s="21" t="s">
        <v>68</v>
      </c>
      <c r="B40" s="18"/>
      <c r="C40" s="18"/>
      <c r="D40" s="18"/>
      <c r="E40" s="18"/>
      <c r="F40" s="18"/>
    </row>
    <row r="41" spans="1:6" ht="16.899999999999999" customHeight="1"/>
    <row r="42" spans="1:6" ht="16.899999999999999" customHeight="1"/>
    <row r="43" spans="1:6" ht="16.899999999999999" customHeight="1"/>
    <row r="44" spans="1:6" ht="16.899999999999999" customHeight="1"/>
  </sheetData>
  <mergeCells count="8">
    <mergeCell ref="A1:F1"/>
    <mergeCell ref="A3:A7"/>
    <mergeCell ref="B3:E3"/>
    <mergeCell ref="A35:F35"/>
    <mergeCell ref="F3:F6"/>
    <mergeCell ref="B4:B6"/>
    <mergeCell ref="C4:C6"/>
    <mergeCell ref="D4:D6"/>
  </mergeCells>
  <pageMargins left="0.70866141732283472" right="0.70866141732283472" top="0.78740157480314965" bottom="0.78740157480314965" header="0.31496062992125984" footer="0.31496062992125984"/>
  <pageSetup paperSize="9" scale="91" orientation="portrait" r:id="rId1"/>
  <headerFooter>
    <oddFooter xml:space="preserve">&amp;L© Kirchenamt der EKD Hannover – Referat Betriebswirtschaft, IT und Statistik </oddFooter>
  </headerFooter>
  <colBreaks count="2" manualBreakCount="2">
    <brk id="6" max="32" man="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96E27-5BB0-41B9-9095-2177BBBB2AA3}">
  <sheetPr codeName="Tabelle5">
    <pageSetUpPr fitToPage="1"/>
  </sheetPr>
  <dimension ref="A1:H30"/>
  <sheetViews>
    <sheetView zoomScaleNormal="100" zoomScaleSheetLayoutView="100" workbookViewId="0">
      <pane xSplit="1" ySplit="2" topLeftCell="B3" activePane="bottomRight" state="frozen"/>
      <selection activeCell="A7" sqref="A7"/>
      <selection pane="topRight" activeCell="A7" sqref="A7"/>
      <selection pane="bottomLeft" activeCell="A7" sqref="A7"/>
      <selection pane="bottomRight" activeCell="A7" sqref="A7"/>
    </sheetView>
  </sheetViews>
  <sheetFormatPr baseColWidth="10" defaultColWidth="11.42578125" defaultRowHeight="14.25"/>
  <cols>
    <col min="1" max="1" width="24.28515625" style="13" customWidth="1"/>
    <col min="2" max="4" width="14.28515625" style="14" customWidth="1"/>
    <col min="5" max="5" width="14.28515625" style="15" customWidth="1"/>
    <col min="6" max="9" width="13.28515625" style="13" customWidth="1"/>
    <col min="10" max="16384" width="11.42578125" style="13"/>
  </cols>
  <sheetData>
    <row r="1" spans="1:8" ht="35.25" customHeight="1">
      <c r="A1" s="80" t="s">
        <v>65</v>
      </c>
      <c r="B1" s="94"/>
      <c r="C1" s="94"/>
      <c r="D1" s="94"/>
      <c r="E1" s="94"/>
      <c r="F1" s="16"/>
      <c r="G1" s="16"/>
      <c r="H1" s="16"/>
    </row>
    <row r="2" spans="1:8" ht="16.899999999999999" customHeight="1"/>
    <row r="3" spans="1:8" ht="16.899999999999999" customHeight="1">
      <c r="A3" s="81" t="s">
        <v>38</v>
      </c>
      <c r="B3" s="84" t="s">
        <v>55</v>
      </c>
      <c r="C3" s="85"/>
      <c r="D3" s="85"/>
      <c r="E3" s="85"/>
    </row>
    <row r="4" spans="1:8" ht="16.899999999999999" customHeight="1">
      <c r="A4" s="82"/>
      <c r="B4" s="91" t="s">
        <v>30</v>
      </c>
      <c r="C4" s="91" t="s">
        <v>31</v>
      </c>
      <c r="D4" s="91" t="s">
        <v>26</v>
      </c>
      <c r="E4" s="56" t="s">
        <v>39</v>
      </c>
    </row>
    <row r="5" spans="1:8" ht="16.899999999999999" customHeight="1">
      <c r="A5" s="82"/>
      <c r="B5" s="93"/>
      <c r="C5" s="93"/>
      <c r="D5" s="93"/>
      <c r="E5" s="57" t="s">
        <v>34</v>
      </c>
    </row>
    <row r="6" spans="1:8" ht="16.899999999999999" customHeight="1">
      <c r="A6" s="83"/>
      <c r="B6" s="66">
        <v>1</v>
      </c>
      <c r="C6" s="67">
        <v>2</v>
      </c>
      <c r="D6" s="67">
        <v>3</v>
      </c>
      <c r="E6" s="68">
        <v>4</v>
      </c>
    </row>
    <row r="7" spans="1:8" ht="16.899999999999999" customHeight="1">
      <c r="A7" s="58"/>
      <c r="B7" s="59"/>
      <c r="C7" s="59"/>
      <c r="D7" s="59"/>
      <c r="E7" s="60"/>
    </row>
    <row r="8" spans="1:8" ht="16.899999999999999" customHeight="1">
      <c r="A8" s="61" t="s">
        <v>40</v>
      </c>
      <c r="B8" s="59">
        <v>1230793</v>
      </c>
      <c r="C8" s="59">
        <v>1467645</v>
      </c>
      <c r="D8" s="59">
        <f>B8+C8</f>
        <v>2698438</v>
      </c>
      <c r="E8" s="62">
        <v>54.388687084898748</v>
      </c>
    </row>
    <row r="9" spans="1:8" ht="16.899999999999999" customHeight="1">
      <c r="A9" s="61" t="s">
        <v>16</v>
      </c>
      <c r="B9" s="59">
        <v>932246</v>
      </c>
      <c r="C9" s="59">
        <v>1100989</v>
      </c>
      <c r="D9" s="59">
        <f t="shared" ref="D9:D23" si="0">B9+C9</f>
        <v>2033235</v>
      </c>
      <c r="E9" s="62">
        <v>54.149618711068811</v>
      </c>
    </row>
    <row r="10" spans="1:8" ht="16.899999999999999" customHeight="1">
      <c r="A10" s="61" t="s">
        <v>41</v>
      </c>
      <c r="B10" s="59">
        <v>193306</v>
      </c>
      <c r="C10" s="59">
        <v>255645</v>
      </c>
      <c r="D10" s="59">
        <f t="shared" si="0"/>
        <v>448951</v>
      </c>
      <c r="E10" s="62">
        <v>56.942739853569769</v>
      </c>
    </row>
    <row r="11" spans="1:8" ht="16.899999999999999" customHeight="1">
      <c r="A11" s="61" t="s">
        <v>42</v>
      </c>
      <c r="B11" s="59">
        <v>135495</v>
      </c>
      <c r="C11" s="59">
        <v>178770</v>
      </c>
      <c r="D11" s="59">
        <f t="shared" si="0"/>
        <v>314265</v>
      </c>
      <c r="E11" s="62">
        <v>56.885112882439984</v>
      </c>
    </row>
    <row r="12" spans="1:8" ht="16.899999999999999" customHeight="1">
      <c r="A12" s="61" t="s">
        <v>18</v>
      </c>
      <c r="B12" s="59">
        <v>76727</v>
      </c>
      <c r="C12" s="59">
        <v>104766</v>
      </c>
      <c r="D12" s="59">
        <f t="shared" si="0"/>
        <v>181493</v>
      </c>
      <c r="E12" s="62">
        <v>57.724540340398804</v>
      </c>
    </row>
    <row r="13" spans="1:8" ht="16.899999999999999" customHeight="1">
      <c r="A13" s="61" t="s">
        <v>43</v>
      </c>
      <c r="B13" s="59">
        <v>154064</v>
      </c>
      <c r="C13" s="59">
        <v>212419</v>
      </c>
      <c r="D13" s="59">
        <f t="shared" si="0"/>
        <v>366483</v>
      </c>
      <c r="E13" s="62">
        <v>57.961487981707208</v>
      </c>
    </row>
    <row r="14" spans="1:8" ht="16.899999999999999" customHeight="1">
      <c r="A14" s="61" t="s">
        <v>44</v>
      </c>
      <c r="B14" s="59">
        <v>798042</v>
      </c>
      <c r="C14" s="59">
        <v>953521</v>
      </c>
      <c r="D14" s="59">
        <f t="shared" si="0"/>
        <v>1751563</v>
      </c>
      <c r="E14" s="62">
        <v>54.438293113065306</v>
      </c>
    </row>
    <row r="15" spans="1:8" ht="30" customHeight="1">
      <c r="A15" s="71" t="s">
        <v>71</v>
      </c>
      <c r="B15" s="59">
        <v>84030</v>
      </c>
      <c r="C15" s="59">
        <v>115439</v>
      </c>
      <c r="D15" s="59">
        <f t="shared" si="0"/>
        <v>199469</v>
      </c>
      <c r="E15" s="62">
        <v>57.873153221803889</v>
      </c>
    </row>
    <row r="16" spans="1:8" ht="16.899999999999999" customHeight="1">
      <c r="A16" s="61" t="s">
        <v>45</v>
      </c>
      <c r="B16" s="59">
        <v>1309357</v>
      </c>
      <c r="C16" s="59">
        <v>1628985</v>
      </c>
      <c r="D16" s="59">
        <f t="shared" si="0"/>
        <v>2938342</v>
      </c>
      <c r="E16" s="62">
        <v>55.438917593663362</v>
      </c>
    </row>
    <row r="17" spans="1:6" ht="16.899999999999999" customHeight="1">
      <c r="A17" s="61" t="s">
        <v>46</v>
      </c>
      <c r="B17" s="59">
        <v>1624198</v>
      </c>
      <c r="C17" s="59">
        <v>2036067</v>
      </c>
      <c r="D17" s="59">
        <f t="shared" si="0"/>
        <v>3660265</v>
      </c>
      <c r="E17" s="62">
        <v>55.626218320258239</v>
      </c>
    </row>
    <row r="18" spans="1:6" ht="16.899999999999999" customHeight="1">
      <c r="A18" s="61" t="s">
        <v>47</v>
      </c>
      <c r="B18" s="59">
        <v>433432</v>
      </c>
      <c r="C18" s="59">
        <v>519340</v>
      </c>
      <c r="D18" s="59">
        <f t="shared" si="0"/>
        <v>952772</v>
      </c>
      <c r="E18" s="62">
        <v>54.508318884266117</v>
      </c>
    </row>
    <row r="19" spans="1:6" ht="16.899999999999999" customHeight="1">
      <c r="A19" s="61" t="s">
        <v>48</v>
      </c>
      <c r="B19" s="59">
        <v>67534</v>
      </c>
      <c r="C19" s="59">
        <v>79447</v>
      </c>
      <c r="D19" s="59">
        <f t="shared" si="0"/>
        <v>146981</v>
      </c>
      <c r="E19" s="62">
        <v>54.052564617195422</v>
      </c>
    </row>
    <row r="20" spans="1:6" ht="16.899999999999999" customHeight="1">
      <c r="A20" s="61" t="s">
        <v>28</v>
      </c>
      <c r="B20" s="59">
        <v>275980</v>
      </c>
      <c r="C20" s="59">
        <v>344841</v>
      </c>
      <c r="D20" s="59">
        <f t="shared" si="0"/>
        <v>620821</v>
      </c>
      <c r="E20" s="62">
        <v>55.54596252381927</v>
      </c>
    </row>
    <row r="21" spans="1:6" ht="16.899999999999999" customHeight="1">
      <c r="A21" s="61" t="s">
        <v>49</v>
      </c>
      <c r="B21" s="59">
        <v>91805</v>
      </c>
      <c r="C21" s="59">
        <v>125506</v>
      </c>
      <c r="D21" s="59">
        <f t="shared" si="0"/>
        <v>217311</v>
      </c>
      <c r="E21" s="62">
        <v>57.754094362457487</v>
      </c>
    </row>
    <row r="22" spans="1:6" ht="16.899999999999999" customHeight="1">
      <c r="A22" s="61" t="s">
        <v>50</v>
      </c>
      <c r="B22" s="59">
        <v>472089</v>
      </c>
      <c r="C22" s="59">
        <v>608241</v>
      </c>
      <c r="D22" s="59">
        <f>B22+C22</f>
        <v>1080330</v>
      </c>
      <c r="E22" s="62">
        <v>56.301407903140714</v>
      </c>
    </row>
    <row r="23" spans="1:6" ht="16.899999999999999" customHeight="1">
      <c r="A23" s="61" t="s">
        <v>51</v>
      </c>
      <c r="B23" s="59">
        <v>163104</v>
      </c>
      <c r="C23" s="59">
        <v>206026</v>
      </c>
      <c r="D23" s="59">
        <f t="shared" si="0"/>
        <v>369130</v>
      </c>
      <c r="E23" s="62">
        <v>55.813940888034033</v>
      </c>
    </row>
    <row r="24" spans="1:6" ht="16.899999999999999" customHeight="1">
      <c r="A24" s="61"/>
      <c r="B24" s="59"/>
      <c r="C24" s="59"/>
      <c r="D24" s="59"/>
      <c r="E24" s="62"/>
    </row>
    <row r="25" spans="1:6" ht="16.899999999999999" customHeight="1">
      <c r="A25" s="58"/>
      <c r="B25" s="54"/>
      <c r="C25" s="54"/>
      <c r="D25" s="54"/>
      <c r="E25" s="63"/>
    </row>
    <row r="26" spans="1:6" ht="16.899999999999999" customHeight="1">
      <c r="A26" s="61" t="s">
        <v>26</v>
      </c>
      <c r="B26" s="59">
        <v>8042202</v>
      </c>
      <c r="C26" s="59">
        <v>9937647</v>
      </c>
      <c r="D26" s="59">
        <v>17979849</v>
      </c>
      <c r="E26" s="62">
        <v>55.271025913510172</v>
      </c>
    </row>
    <row r="27" spans="1:6" ht="16.899999999999999" customHeight="1">
      <c r="A27" s="64"/>
      <c r="B27" s="55"/>
      <c r="C27" s="55"/>
      <c r="D27" s="55"/>
      <c r="E27" s="65"/>
    </row>
    <row r="28" spans="1:6" ht="16.899999999999999" customHeight="1"/>
    <row r="29" spans="1:6" ht="16.899999999999999" customHeight="1"/>
    <row r="30" spans="1:6" s="69" customFormat="1" ht="43.9" customHeight="1">
      <c r="A30" s="87" t="s">
        <v>64</v>
      </c>
      <c r="B30" s="87"/>
      <c r="C30" s="87"/>
      <c r="D30" s="87"/>
      <c r="E30" s="87"/>
      <c r="F30" s="70"/>
    </row>
  </sheetData>
  <mergeCells count="7">
    <mergeCell ref="A30:E30"/>
    <mergeCell ref="A3:A6"/>
    <mergeCell ref="A1:E1"/>
    <mergeCell ref="B3:E3"/>
    <mergeCell ref="B4:B5"/>
    <mergeCell ref="C4:C5"/>
    <mergeCell ref="D4:D5"/>
  </mergeCells>
  <pageMargins left="0.70866141732283472" right="0.70866141732283472" top="0.78740157480314965" bottom="0.78740157480314965" header="0.31496062992125984" footer="0.31496062992125984"/>
  <pageSetup paperSize="9" orientation="portrait" r:id="rId1"/>
  <headerFooter>
    <oddFooter xml:space="preserve">&amp;L© Kirchenamt der EKD Hannover – Referat Betriebswirtschaft, IT und Statistik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Titelblatt</vt:lpstr>
      <vt:lpstr>Inhaltsverzeichnis</vt:lpstr>
      <vt:lpstr>Allg. Bemerkungen</vt:lpstr>
      <vt:lpstr>Tab1_KiMi_Gliedkirchen</vt:lpstr>
      <vt:lpstr>Tab2_KiMi_Bundesländer</vt:lpstr>
      <vt:lpstr>'Allg. Bemerkungen'!Druckbereich</vt:lpstr>
      <vt:lpstr>Inhaltsverzeichnis!Druckbereich</vt:lpstr>
      <vt:lpstr>Tab1_KiMi_Gliedkirchen!Druckbereich</vt:lpstr>
      <vt:lpstr>Tab2_KiMi_Bundesländer!Druckbereich</vt:lpstr>
      <vt:lpstr>Titelblatt!Druckbereich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Mirja Marwede</dc:creator>
  <cp:lastModifiedBy>Marwede, Mirja</cp:lastModifiedBy>
  <cp:lastPrinted>2025-06-12T05:17:44Z</cp:lastPrinted>
  <dcterms:created xsi:type="dcterms:W3CDTF">2015-06-05T18:19:34Z</dcterms:created>
  <dcterms:modified xsi:type="dcterms:W3CDTF">2025-06-12T05:20:38Z</dcterms:modified>
</cp:coreProperties>
</file>