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Z:\1021\08 Veröffentlichungen\Berichte\Pfarrdienst\TIII\Excel-Version\bis 2017\"/>
    </mc:Choice>
  </mc:AlternateContent>
  <xr:revisionPtr revIDLastSave="0" documentId="13_ncr:1_{160377BD-0B33-4D7B-BB7C-0EE239F8ADF2}" xr6:coauthVersionLast="47" xr6:coauthVersionMax="47" xr10:uidLastSave="{00000000-0000-0000-0000-000000000000}"/>
  <bookViews>
    <workbookView xWindow="-28920" yWindow="-120" windowWidth="29040" windowHeight="15720" xr2:uid="{00000000-000D-0000-FFFF-FFFF00000000}"/>
  </bookViews>
  <sheets>
    <sheet name="Titelblatt" sheetId="44" r:id="rId1"/>
    <sheet name="Inhaltsverzeichnis" sheetId="28" r:id="rId2"/>
    <sheet name="Methodische Anmerkungen" sheetId="48" r:id="rId3"/>
    <sheet name="Zus1_Stud_Ausbildung " sheetId="46" r:id="rId4"/>
    <sheet name="Zus2_Aktive_Ruheständler_" sheetId="41" r:id="rId5"/>
    <sheet name="Zus3_Aktive" sheetId="43" r:id="rId6"/>
    <sheet name="Tab1_Aktive_Ruheständler" sheetId="5" r:id="rId7"/>
    <sheet name="Tab2_Theologen_Arbeitsfelder" sheetId="23" r:id="rId8"/>
    <sheet name="Tab3_Theologen_Beschäft." sheetId="24" r:id="rId9"/>
    <sheet name="Tab4.1_Pfarrstellen_EKDweit" sheetId="25" r:id="rId10"/>
    <sheet name="Tab4.2_Pfarrstellen_landeskirch" sheetId="18" r:id="rId11"/>
    <sheet name="Zus4_beurlaubt" sheetId="39" r:id="rId12"/>
    <sheet name="Zus5_Übernahme_Ausscheiden" sheetId="40" r:id="rId13"/>
    <sheet name="Tab5_Mitglieder_Gemeinden_Pfar" sheetId="21" r:id="rId14"/>
  </sheets>
  <definedNames>
    <definedName name="_xlnm.Print_Area" localSheetId="1">Inhaltsverzeichnis!$A$1:$B$14</definedName>
    <definedName name="_xlnm.Print_Area" localSheetId="6">Tab1_Aktive_Ruheständler!$A$1:$E$43</definedName>
    <definedName name="_xlnm.Print_Area" localSheetId="7">Tab2_Theologen_Arbeitsfelder!$A$1:$M$46</definedName>
    <definedName name="_xlnm.Print_Area" localSheetId="8">Tab3_Theologen_Beschäft.!$A$1:$L$46</definedName>
    <definedName name="_xlnm.Print_Area" localSheetId="9">'Tab4.1_Pfarrstellen_EKDweit'!$A$1:$J$28</definedName>
    <definedName name="_xlnm.Print_Area" localSheetId="10">'Tab4.2_Pfarrstellen_landeskirch'!$A$1:$AQ$43</definedName>
    <definedName name="_xlnm.Print_Area" localSheetId="13">Tab5_Mitglieder_Gemeinden_Pfar!$A$1:$G$34</definedName>
    <definedName name="_xlnm.Print_Area" localSheetId="0">Titelblatt!$A$1:$I$56</definedName>
    <definedName name="_xlnm.Print_Area" localSheetId="4">Zus2_Aktive_Ruheständler_!$A$1:$J$47</definedName>
    <definedName name="_xlnm.Print_Area" localSheetId="5">Zus3_Aktive!$A$1:$J$56</definedName>
    <definedName name="_xlnm.Print_Area" localSheetId="11">Zus4_beurlaubt!$A$1:$I$51</definedName>
    <definedName name="_xlnm.Print_Area" localSheetId="12">Zus5_Übernahme_Ausscheiden!$A$1:$H$36</definedName>
    <definedName name="_xlnm.Print_Titles" localSheetId="6">Tab1_Aktive_Ruheständler!$3:$5</definedName>
    <definedName name="_xlnm.Print_Titles" localSheetId="10">'Tab4.2_Pfarrstellen_landeskirch'!$A:$A,'Tab4.2_Pfarrstellen_landeskirch'!$1:$7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<sst xmlns="http://schemas.openxmlformats.org/spreadsheetml/2006/main" count="678" uniqueCount="246">
  <si>
    <t>Gliedkirche</t>
  </si>
  <si>
    <t>Insgesamt</t>
  </si>
  <si>
    <t>darunter</t>
  </si>
  <si>
    <t>Frauen</t>
  </si>
  <si>
    <t>Anhalt</t>
  </si>
  <si>
    <t>Baden</t>
  </si>
  <si>
    <t>Bayern</t>
  </si>
  <si>
    <t>Braunschweig</t>
  </si>
  <si>
    <t>Bremen</t>
  </si>
  <si>
    <t>Hannover</t>
  </si>
  <si>
    <t>Hessen und Nassau</t>
  </si>
  <si>
    <t>Kurhessen-Waldeck</t>
  </si>
  <si>
    <t>Lippe</t>
  </si>
  <si>
    <t>Oldenburg</t>
  </si>
  <si>
    <t>Pfalz</t>
  </si>
  <si>
    <t>Reformierte Kirche</t>
  </si>
  <si>
    <t>Rheinland</t>
  </si>
  <si>
    <t>Sachsen</t>
  </si>
  <si>
    <t>Schaumburg-Lippe</t>
  </si>
  <si>
    <t>Westfalen</t>
  </si>
  <si>
    <t>Württemberg</t>
  </si>
  <si>
    <t>Theologinnen und Theologen</t>
  </si>
  <si>
    <t>davon</t>
  </si>
  <si>
    <t>im Ruhestand</t>
  </si>
  <si>
    <t>insgesamt</t>
  </si>
  <si>
    <t>Gliedkirchen insgesamt</t>
  </si>
  <si>
    <t>Gliedkirchliche 
Zusammenschlüsse</t>
  </si>
  <si>
    <t>in gemeindlichen Pfarrstellen</t>
  </si>
  <si>
    <t>im aktiven Dienst</t>
  </si>
  <si>
    <t>durch Versetzung in den vorzeitigen Ruhestand</t>
  </si>
  <si>
    <t>Teilstellen</t>
  </si>
  <si>
    <t>Hochschularbeit</t>
  </si>
  <si>
    <t>Arbeit mit Kindern und Jugendlichen</t>
  </si>
  <si>
    <t>Aus-, Fort- und Weiterbildung</t>
  </si>
  <si>
    <t>Erwachsenenbildung / Akademiearbeit</t>
  </si>
  <si>
    <t>Weltmission und Ökumene</t>
  </si>
  <si>
    <t>Angestellte</t>
  </si>
  <si>
    <t xml:space="preserve">Kirchen-
mitglieder
</t>
  </si>
  <si>
    <t xml:space="preserve">Hessen und Nassau </t>
  </si>
  <si>
    <t>Landeskirchenamt, Oberkirchenrat, Landeskirchenrat, Konsistorium</t>
  </si>
  <si>
    <t>in Vollzeitäquivalenten</t>
  </si>
  <si>
    <t>darunter ganz oder teilweise besetzt oder versorgt</t>
  </si>
  <si>
    <t>Stellen insgesamt</t>
  </si>
  <si>
    <t>Krankenhaus- und Hospizseelsorge einschl. Kurseelsorge in Reha-Kliniken</t>
  </si>
  <si>
    <t>Pfarrstellen insgesamt</t>
  </si>
  <si>
    <t>Schuldienst / Religionsunterricht</t>
  </si>
  <si>
    <t>-</t>
  </si>
  <si>
    <t>Vollzeitbeschäftigte</t>
  </si>
  <si>
    <t>Teilzeitbeschäftigte</t>
  </si>
  <si>
    <t>flexible Arbeitsfelder</t>
  </si>
  <si>
    <t>weitere Sonderseelsorge</t>
  </si>
  <si>
    <t>sonstige Arbeitsfelder</t>
  </si>
  <si>
    <t>im Gemeindedienst tätige Theologinnen und Theologen 
(Ist-Besetzung) in Vollzeitäquivalenten</t>
  </si>
  <si>
    <t>darunter
mit Frauen besetzt</t>
  </si>
  <si>
    <t>Anzahl</t>
  </si>
  <si>
    <t>darunter 
ganz oder teilweise besetzt oder versorgt</t>
  </si>
  <si>
    <t>Vollzeit-
äquiva-
lente</t>
  </si>
  <si>
    <t>volle Stellen</t>
  </si>
  <si>
    <t>nach bestandenem zweiten theologischen Examen</t>
  </si>
  <si>
    <t>Inhaltsverzeichnis</t>
  </si>
  <si>
    <t>Methodische Anmerkungen</t>
  </si>
  <si>
    <t>zur sonstigen Lehrtätigkeit</t>
  </si>
  <si>
    <t>zur Seelsorge in der Bundeswehr</t>
  </si>
  <si>
    <t>zum Dienst in einer Auslandsgemeinde</t>
  </si>
  <si>
    <t>zu anderen kirchlichen Diensten oder aus sonstigem kirchlichen Interesse</t>
  </si>
  <si>
    <t>Arbeitsfeld</t>
  </si>
  <si>
    <t>EKD-insgesamt</t>
  </si>
  <si>
    <t>Frauenanteil in %</t>
  </si>
  <si>
    <t>Neueintragungen</t>
  </si>
  <si>
    <t>bestandene Prüfungen</t>
  </si>
  <si>
    <t>Studierende und Ausbildung zum Pfarrdienst</t>
  </si>
  <si>
    <t>vollzeitbeschäftigt</t>
  </si>
  <si>
    <t>Theologinnen und Theologen, die für mindestens ein Jahr beurlaubt oder freigestellt sind</t>
  </si>
  <si>
    <t>zur Sonderseelsorge</t>
  </si>
  <si>
    <t>in Altersteilzeit (Blockmodell) in der Freistellungsphase</t>
  </si>
  <si>
    <t>aus persönlichen Gründen</t>
  </si>
  <si>
    <t>aus sonstigen Gründen</t>
  </si>
  <si>
    <t>durch sonstige Übernahmen</t>
  </si>
  <si>
    <t>durch Versetzung in den Ruhestand (Altersgrenze)</t>
  </si>
  <si>
    <t>durch Tod im aktiven Dienst</t>
  </si>
  <si>
    <t>vollbeurlaubt</t>
  </si>
  <si>
    <t xml:space="preserve">Frauen </t>
  </si>
  <si>
    <t xml:space="preserve"> Frauen</t>
  </si>
  <si>
    <t>1)</t>
  </si>
  <si>
    <t>2)</t>
  </si>
  <si>
    <t>x</t>
  </si>
  <si>
    <t>2</t>
  </si>
  <si>
    <t>3</t>
  </si>
  <si>
    <t>4</t>
  </si>
  <si>
    <t>darunter ohne beurlaubte, freigestellte, abgeordnete oder im Wartestand befindliche Theologinnen 
und Theologen</t>
  </si>
  <si>
    <t>Gliedkirchen
 insgesamt</t>
  </si>
  <si>
    <t>Kirchen-
mitglieder je Pfarrstelle (SOLL)</t>
  </si>
  <si>
    <t>EKD-
insgesamt</t>
  </si>
  <si>
    <t>Kirchen-
mitglieder je Pfarrstelle (IST)</t>
  </si>
  <si>
    <t>insgesamt (Kapazitäten 
auf 100% gerechnet)</t>
  </si>
  <si>
    <t>darunter mit Frauen besetzt</t>
  </si>
  <si>
    <t xml:space="preserve">2) </t>
  </si>
  <si>
    <r>
      <t>Nord</t>
    </r>
    <r>
      <rPr>
        <vertAlign val="superscript"/>
        <sz val="11"/>
        <color rgb="FF000000"/>
        <rFont val="Arial"/>
        <family val="2"/>
      </rPr>
      <t>1)</t>
    </r>
  </si>
  <si>
    <r>
      <t>Ost</t>
    </r>
    <r>
      <rPr>
        <vertAlign val="superscript"/>
        <sz val="11"/>
        <color rgb="FF000000"/>
        <rFont val="Arial"/>
        <family val="2"/>
      </rPr>
      <t>1)</t>
    </r>
  </si>
  <si>
    <r>
      <t>Süd</t>
    </r>
    <r>
      <rPr>
        <vertAlign val="superscript"/>
        <sz val="11"/>
        <color rgb="FF000000"/>
        <rFont val="Arial"/>
        <family val="2"/>
      </rPr>
      <t>1)</t>
    </r>
  </si>
  <si>
    <r>
      <t>West</t>
    </r>
    <r>
      <rPr>
        <vertAlign val="superscript"/>
        <sz val="11"/>
        <color rgb="FF000000"/>
        <rFont val="Arial"/>
        <family val="2"/>
      </rPr>
      <t>1)</t>
    </r>
  </si>
  <si>
    <r>
      <t>Eintragungen in die landeskirchlichen Listen</t>
    </r>
    <r>
      <rPr>
        <b/>
        <vertAlign val="superscript"/>
        <sz val="11"/>
        <color rgb="FF000000"/>
        <rFont val="Arial"/>
        <family val="2"/>
      </rPr>
      <t>2)</t>
    </r>
  </si>
  <si>
    <r>
      <t>erstes theologisches Examen</t>
    </r>
    <r>
      <rPr>
        <b/>
        <vertAlign val="superscript"/>
        <sz val="11"/>
        <color rgb="FF000000"/>
        <rFont val="Arial"/>
        <family val="2"/>
      </rPr>
      <t>3), 4)</t>
    </r>
  </si>
  <si>
    <r>
      <t>zweites theologisches Examen</t>
    </r>
    <r>
      <rPr>
        <b/>
        <vertAlign val="superscript"/>
        <sz val="11"/>
        <color rgb="FF000000"/>
        <rFont val="Arial"/>
        <family val="2"/>
      </rPr>
      <t>4)</t>
    </r>
  </si>
  <si>
    <r>
      <t>ordinierte Theologinnen und Theologen</t>
    </r>
    <r>
      <rPr>
        <b/>
        <vertAlign val="superscript"/>
        <sz val="11"/>
        <color rgb="FF000000"/>
        <rFont val="Arial"/>
        <family val="2"/>
      </rPr>
      <t>4)</t>
    </r>
  </si>
  <si>
    <r>
      <t>ins Ehrenamt ordinierte Theologinnen und Theologen</t>
    </r>
    <r>
      <rPr>
        <b/>
        <vertAlign val="superscript"/>
        <sz val="11"/>
        <color rgb="FF000000"/>
        <rFont val="Arial"/>
        <family val="2"/>
      </rPr>
      <t>4)</t>
    </r>
  </si>
  <si>
    <t xml:space="preserve">Zusammenfassung 1: </t>
  </si>
  <si>
    <t xml:space="preserve">Zusammenfassung 2: </t>
  </si>
  <si>
    <t xml:space="preserve">Zusammenfassung 3: </t>
  </si>
  <si>
    <t xml:space="preserve">Tabelle 1: </t>
  </si>
  <si>
    <t xml:space="preserve">Tabelle 2: </t>
  </si>
  <si>
    <t xml:space="preserve">Tabelle 3: </t>
  </si>
  <si>
    <t xml:space="preserve">Tabelle 4.1: </t>
  </si>
  <si>
    <t>Tabelle 4.2:</t>
  </si>
  <si>
    <t>Zusammenfassung 4:</t>
  </si>
  <si>
    <t xml:space="preserve">Zusammenfassung 5: </t>
  </si>
  <si>
    <t xml:space="preserve">Tabelle 5: </t>
  </si>
  <si>
    <r>
      <t>ganz oder teilweise</t>
    </r>
    <r>
      <rPr>
        <vertAlign val="superscript"/>
        <sz val="11"/>
        <rFont val="Arial"/>
        <family val="2"/>
      </rPr>
      <t>1)</t>
    </r>
  </si>
  <si>
    <r>
      <t>Berlin-Brandenburg-schlesische Oberlausitz</t>
    </r>
    <r>
      <rPr>
        <vertAlign val="superscript"/>
        <sz val="11"/>
        <rFont val="Arial"/>
        <family val="2"/>
      </rPr>
      <t>3)</t>
    </r>
  </si>
  <si>
    <r>
      <t>Berlin-Brandenburg-
schlesische Oberlausitz</t>
    </r>
    <r>
      <rPr>
        <vertAlign val="superscript"/>
        <sz val="11"/>
        <color rgb="FF000000"/>
        <rFont val="Arial"/>
        <family val="2"/>
      </rPr>
      <t>2)</t>
    </r>
  </si>
  <si>
    <r>
      <t>gemeindliche Pfarrstellen mit räumlichen Pfarrbezirk</t>
    </r>
    <r>
      <rPr>
        <vertAlign val="superscript"/>
        <sz val="11"/>
        <color rgb="FF000000"/>
        <rFont val="Arial"/>
        <family val="2"/>
      </rPr>
      <t>1)</t>
    </r>
  </si>
  <si>
    <r>
      <t>Anzahl der übernommenen Theologinnen und Theologen</t>
    </r>
    <r>
      <rPr>
        <b/>
        <vertAlign val="superscript"/>
        <sz val="11"/>
        <color rgb="FF000000"/>
        <rFont val="Arial"/>
        <family val="2"/>
      </rPr>
      <t>2)</t>
    </r>
  </si>
  <si>
    <r>
      <t>Anzahl der ausgeschiedenen Theologinnen und Theologen</t>
    </r>
    <r>
      <rPr>
        <b/>
        <vertAlign val="superscript"/>
        <sz val="11"/>
        <color rgb="FF000000"/>
        <rFont val="Arial"/>
        <family val="2"/>
      </rPr>
      <t>2)</t>
    </r>
  </si>
  <si>
    <r>
      <t>Berlin-Brandenburg-schlesische Oberlausitz</t>
    </r>
    <r>
      <rPr>
        <vertAlign val="superscript"/>
        <sz val="11"/>
        <rFont val="Arial"/>
        <family val="2"/>
      </rPr>
      <t>2)</t>
    </r>
  </si>
  <si>
    <r>
      <t xml:space="preserve">1) </t>
    </r>
    <r>
      <rPr>
        <sz val="8"/>
        <rFont val="Arial"/>
        <family val="2"/>
      </rPr>
      <t>Die Zuordnung der Gliedkirchen und gliedkirchlichen Zusammenschlüsse nach Regionen finden sich unter den methodischen Anmerkungen.</t>
    </r>
  </si>
  <si>
    <r>
      <t xml:space="preserve">2) </t>
    </r>
    <r>
      <rPr>
        <sz val="8"/>
        <rFont val="Arial"/>
        <family val="2"/>
      </rPr>
      <t>Angaben für die Evangelische Kirche Berlin-Brandenburg-schlesische Oberlausitz zum Stand 31.12.2009.</t>
    </r>
  </si>
  <si>
    <r>
      <t xml:space="preserve">1) </t>
    </r>
    <r>
      <rPr>
        <sz val="8"/>
        <color rgb="FF000000"/>
        <rFont val="Arial"/>
        <family val="2"/>
      </rPr>
      <t>Bei Personenangaben sind Doppelzählungen möglich.</t>
    </r>
  </si>
  <si>
    <r>
      <t xml:space="preserve">3) </t>
    </r>
    <r>
      <rPr>
        <sz val="8"/>
        <color rgb="FF000000"/>
        <rFont val="Arial"/>
        <family val="2"/>
      </rPr>
      <t>Angaben für die Evangelische Kirche Berlin-Brandenburg-schlesische Oberlausitz zum Stand 31.12.2009.</t>
    </r>
  </si>
  <si>
    <r>
      <t xml:space="preserve">1) </t>
    </r>
    <r>
      <rPr>
        <sz val="8"/>
        <color rgb="FF000000"/>
        <rFont val="Arial"/>
        <family val="2"/>
      </rPr>
      <t>Tabellenfach gesperrt, da Angaben &lt;5 aufgrund § 50 DSG-EKD nicht veröffentlicht werden dürfen.</t>
    </r>
  </si>
  <si>
    <r>
      <t xml:space="preserve">2) </t>
    </r>
    <r>
      <rPr>
        <sz val="8"/>
        <color rgb="FF000000"/>
        <rFont val="Arial"/>
        <family val="2"/>
      </rPr>
      <t>Angaben für die Evangelische Kirche in Berlin-Brandenburg-schlesische Oberlausitz zum Stand 31.12.2009.</t>
    </r>
  </si>
  <si>
    <r>
      <t xml:space="preserve">4) </t>
    </r>
    <r>
      <rPr>
        <sz val="8"/>
        <rFont val="Arial"/>
        <family val="2"/>
      </rPr>
      <t>Einschließlich der Leitungs- und Aufsichtspositionen der mittleren Ebene.</t>
    </r>
  </si>
  <si>
    <r>
      <t xml:space="preserve">1) </t>
    </r>
    <r>
      <rPr>
        <sz val="8"/>
        <rFont val="Arial"/>
        <family val="2"/>
      </rPr>
      <t>Ohne Funktionspfarrstellen in Kirchengemeinden.</t>
    </r>
  </si>
  <si>
    <r>
      <t xml:space="preserve">2) </t>
    </r>
    <r>
      <rPr>
        <sz val="8"/>
        <rFont val="Arial"/>
        <family val="2"/>
      </rPr>
      <t>Angaben in den Spalten 3 und 5 für die Evangelische Kirche Berlin-Brandenburg-schlesische Oberlausitz zum Stand 31.12.2009.</t>
    </r>
  </si>
  <si>
    <r>
      <t xml:space="preserve">2) </t>
    </r>
    <r>
      <rPr>
        <sz val="8"/>
        <color rgb="FF000000"/>
        <rFont val="Arial"/>
        <family val="2"/>
      </rPr>
      <t>Tabellenfach gesperrt, da Angaben &lt;5 aufgrund §50 DSG-EKD nicht veröffentlicht werden dürfen.</t>
    </r>
  </si>
  <si>
    <t>in anderen Stellen
 der verfassten Kirche</t>
  </si>
  <si>
    <r>
      <t>Pfarrstellen in Kirchen-
gemeinden (ohne Dauervakanzen) nach Stellenplan 
(Soll-Besetzung) in Vollzeitäquivalenten</t>
    </r>
    <r>
      <rPr>
        <vertAlign val="superscript"/>
        <sz val="11"/>
        <rFont val="Arial"/>
        <family val="2"/>
      </rPr>
      <t>1)</t>
    </r>
  </si>
  <si>
    <t>Freigestellte, beurlaubte, abgeordnete oder im Wartestand befindliche Theologinnen und Theologen</t>
  </si>
  <si>
    <t>zum hauptamtlichen Religionsunterricht an 
öffentlichen Schulen</t>
  </si>
  <si>
    <t>Übernommene und ausgeschiedene Theologinnen und Theologen</t>
  </si>
  <si>
    <t>- Schuldienst/Religionsunterricht</t>
  </si>
  <si>
    <t>- Krankenhaus- und Hospizseelsorge einschl. Kurseelsorge in Reha-Kliniken</t>
  </si>
  <si>
    <t>- Hochschularbeit</t>
  </si>
  <si>
    <t>- Arbeit mit Kindern und Jugendlichen</t>
  </si>
  <si>
    <t>- weitere Sonderseelsorge</t>
  </si>
  <si>
    <t>- Aus-, Fort- und Weiterbildung</t>
  </si>
  <si>
    <t xml:space="preserve">- Erwachsenenbildung / Akademiearbeit
</t>
  </si>
  <si>
    <t>- Weltmission und Ökumene</t>
  </si>
  <si>
    <t>- Landeskirchenamt, Oberkirchenrat, Landeskirchenrat, Konsistorium</t>
  </si>
  <si>
    <r>
      <t>- sonstige Arbeitsfelder</t>
    </r>
    <r>
      <rPr>
        <vertAlign val="superscript"/>
        <sz val="11"/>
        <rFont val="Arial"/>
        <family val="2"/>
      </rPr>
      <t>3)</t>
    </r>
  </si>
  <si>
    <t>- flexible Arbeitsfelder</t>
  </si>
  <si>
    <r>
      <t xml:space="preserve"> gemeindliche Pfarrstellen</t>
    </r>
    <r>
      <rPr>
        <vertAlign val="superscript"/>
        <sz val="11"/>
        <rFont val="Arial"/>
        <family val="2"/>
      </rPr>
      <t>2)</t>
    </r>
  </si>
  <si>
    <t xml:space="preserve"> übrige Arbeitsfelder</t>
  </si>
  <si>
    <t xml:space="preserve"> davon</t>
  </si>
  <si>
    <r>
      <t>Vikarinnen und Vikare im Ausbildungsdienst am 31.12.</t>
    </r>
    <r>
      <rPr>
        <b/>
        <vertAlign val="superscript"/>
        <sz val="11"/>
        <color rgb="FF000000"/>
        <rFont val="Arial"/>
        <family val="2"/>
      </rPr>
      <t>4)</t>
    </r>
  </si>
  <si>
    <t>Rechtlich selbst-ständige Kirchen-
gemeinden</t>
  </si>
  <si>
    <t>volle Stellen und Teilstellen 
in Vollzeitäquivalenten</t>
  </si>
  <si>
    <t>Erschienen am 19.02.2021</t>
  </si>
  <si>
    <t xml:space="preserve">Excel-Ausgabe </t>
  </si>
  <si>
    <t>Pfarrdienststatistik – EKD</t>
  </si>
  <si>
    <t>Die Print-Versionen als PDF-Datei für diesen und andere Jahrgänge der Pfarrdienststatistik finden Sie hier:</t>
  </si>
  <si>
    <t>Kirchengemeinden, Theologiestudierende,
Ausbildung zum Pfarrdienst, Pfarrstellen, 
Theologinnen und Theologen in den Glied-
kirchen der EKD im Jahr 2014</t>
  </si>
  <si>
    <t>Studierende und Ausbildung zum Pfarrdienst im Jahr 2014</t>
  </si>
  <si>
    <t>Theologinnen und Theologen im aktiven Dienst und im Ruhestand am 31.12.2014</t>
  </si>
  <si>
    <t>Theologinnen und Theologen im aktiven Dienst am 31.12.2014</t>
  </si>
  <si>
    <t>Theologinnen und Theologen, die eine Pfarrstelle oder sonstige Planstelle versorgen, nach Arbeitsfeldern am 31.12.2014</t>
  </si>
  <si>
    <t>Theologinnen und Theologen, die eine Pfarrstelle oder sonstige Planstelle versorgen, nach Beschäftigungsumfang 
am 31.12.2014</t>
  </si>
  <si>
    <t>Pfarrstellen und deren Besetzung nach Arbeitsfeldern am 31.12.2014</t>
  </si>
  <si>
    <t>Pfarrstellen und deren Besetzung nach Arbeitsfeldern in den Gliedkirchen am 31.12.2014</t>
  </si>
  <si>
    <t>freigestellte, beurlaubte, abgeordnete oder im Wartestand befindliche Theologinnen und Theologen am 31.12.2014</t>
  </si>
  <si>
    <t>Theologinnen und Theologen, die im Jahr 2014 in den aktiven Dienst übernommen wurden bzw. die aus dem aktiven Dienst ausgeschieden sind</t>
  </si>
  <si>
    <t>Kirchenmitglieder, Kirchengemeinden und Pfarrstellen der Gliedkirchen am 31.12.2014</t>
  </si>
  <si>
    <t>Zusammenfassung 1: Studierende und Ausbildung zum Pfarrdienst im Jahr 2014</t>
  </si>
  <si>
    <t>Zusammenfassung 2: Theologinnen und Theologen im aktiven Dienst und im Ruhestand am 31.12.2014</t>
  </si>
  <si>
    <r>
      <t>insgesamt</t>
    </r>
    <r>
      <rPr>
        <b/>
        <vertAlign val="superscript"/>
        <sz val="11"/>
        <color rgb="FF000000"/>
        <rFont val="Arial"/>
        <family val="2"/>
      </rPr>
      <t>2), 3), 4), 5)</t>
    </r>
  </si>
  <si>
    <r>
      <t xml:space="preserve">3) </t>
    </r>
    <r>
      <rPr>
        <sz val="8"/>
        <rFont val="Arial"/>
        <family val="2"/>
      </rPr>
      <t>Angaben für die Evangelische Kirche Berlin-Brandenburg-schlesische Oberlausitz zum Stand 31.12.2009 sowie für die Evangelische Kirche in Mitteldeutschland zum Stand 31.12.2012.</t>
    </r>
  </si>
  <si>
    <r>
      <rPr>
        <vertAlign val="superscript"/>
        <sz val="8"/>
        <rFont val="Arial"/>
        <family val="2"/>
      </rPr>
      <t>4)</t>
    </r>
    <r>
      <rPr>
        <vertAlign val="superscript"/>
        <sz val="11"/>
        <rFont val="Calibri"/>
        <family val="2"/>
        <scheme val="minor"/>
      </rPr>
      <t xml:space="preserve"> </t>
    </r>
    <r>
      <rPr>
        <sz val="8"/>
        <rFont val="Arial"/>
        <family val="2"/>
      </rPr>
      <t xml:space="preserve">Angabe enthält 2 Theologinnen/Theologen im Wartestand mit Dienstauftrag. </t>
    </r>
  </si>
  <si>
    <r>
      <t xml:space="preserve">5) </t>
    </r>
    <r>
      <rPr>
        <sz val="8"/>
        <rFont val="Arial"/>
        <family val="2"/>
      </rPr>
      <t>Einschließlich 10 Theologinnen/Theologen im Kirchenbeamtenverhältnis mit insgesamt 10 Vollzeitäquivalenten, die in den Tabellen 4.1 und 4.2 nicht mit aufgeführt sind.</t>
    </r>
  </si>
  <si>
    <t>Zusammenfassung 3: Theologinnen und Theologen im aktiven Dienst am 31.12.2014</t>
  </si>
  <si>
    <r>
      <t>im aktiven Dienst</t>
    </r>
    <r>
      <rPr>
        <b/>
        <vertAlign val="superscript"/>
        <sz val="11"/>
        <color rgb="FF000000"/>
        <rFont val="Arial"/>
        <family val="2"/>
      </rPr>
      <t>4), 5)</t>
    </r>
  </si>
  <si>
    <r>
      <t>ohne freigestellte, beurlaubte, abgeordnete oder im Wartestand befindliche Personen</t>
    </r>
    <r>
      <rPr>
        <b/>
        <vertAlign val="superscript"/>
        <sz val="11"/>
        <color rgb="FF000000"/>
        <rFont val="Arial"/>
        <family val="2"/>
      </rPr>
      <t>4)</t>
    </r>
  </si>
  <si>
    <r>
      <t>ohne freigestellte, beurlaubte, abgeordnete oder im Wartestand befindliche Personen in Vollzeitäquivalenten</t>
    </r>
    <r>
      <rPr>
        <b/>
        <vertAlign val="superscript"/>
        <sz val="11"/>
        <color rgb="FF000000"/>
        <rFont val="Arial"/>
        <family val="2"/>
      </rPr>
      <t>4)</t>
    </r>
  </si>
  <si>
    <r>
      <t>im Ruhestand</t>
    </r>
    <r>
      <rPr>
        <b/>
        <vertAlign val="superscript"/>
        <sz val="11"/>
        <color rgb="FF000000"/>
        <rFont val="Arial"/>
        <family val="2"/>
      </rPr>
      <t>2)</t>
    </r>
  </si>
  <si>
    <r>
      <t>Nachrichtlich: ins Ehrenamt ordinierte Theologinnen und Theologen, die nicht zur landeskirchlichen Pfarrerschaft zählen</t>
    </r>
    <r>
      <rPr>
        <b/>
        <vertAlign val="superscript"/>
        <sz val="11"/>
        <color rgb="FF000000"/>
        <rFont val="Arial"/>
        <family val="2"/>
      </rPr>
      <t>3)</t>
    </r>
  </si>
  <si>
    <r>
      <t>Nachrichtlich: Theologinnen und Theologen, die sich ganz oder teilweise in Elternzeit befinden</t>
    </r>
    <r>
      <rPr>
        <b/>
        <vertAlign val="superscript"/>
        <sz val="11"/>
        <color rgb="FF000000"/>
        <rFont val="Arial"/>
        <family val="2"/>
      </rPr>
      <t>3)</t>
    </r>
  </si>
  <si>
    <r>
      <t>insgesamt</t>
    </r>
    <r>
      <rPr>
        <b/>
        <vertAlign val="superscript"/>
        <sz val="11"/>
        <color rgb="FF000000"/>
        <rFont val="Arial"/>
        <family val="2"/>
      </rPr>
      <t>2), 3), 4)</t>
    </r>
  </si>
  <si>
    <r>
      <t>im aktiven Dienst</t>
    </r>
    <r>
      <rPr>
        <b/>
        <vertAlign val="superscript"/>
        <sz val="11"/>
        <color rgb="FF000000"/>
        <rFont val="Arial"/>
        <family val="2"/>
      </rPr>
      <t>3),</t>
    </r>
    <r>
      <rPr>
        <b/>
        <sz val="11"/>
        <color indexed="8"/>
        <rFont val="Arial"/>
        <family val="2"/>
      </rPr>
      <t xml:space="preserve"> </t>
    </r>
    <r>
      <rPr>
        <b/>
        <vertAlign val="superscript"/>
        <sz val="11"/>
        <color rgb="FF000000"/>
        <rFont val="Arial"/>
        <family val="2"/>
      </rPr>
      <t>4)</t>
    </r>
  </si>
  <si>
    <r>
      <t>mit Planstelle</t>
    </r>
    <r>
      <rPr>
        <b/>
        <vertAlign val="superscript"/>
        <sz val="11"/>
        <color rgb="FF000000"/>
        <rFont val="Arial"/>
        <family val="2"/>
      </rPr>
      <t>4)</t>
    </r>
  </si>
  <si>
    <r>
      <t>in gemeindlichen Pfarrstellen</t>
    </r>
    <r>
      <rPr>
        <b/>
        <vertAlign val="superscript"/>
        <sz val="11"/>
        <color rgb="FF000000"/>
        <rFont val="Arial"/>
        <family val="2"/>
      </rPr>
      <t>4)</t>
    </r>
  </si>
  <si>
    <r>
      <t>in anderen Stellen der verfassten Kirche</t>
    </r>
    <r>
      <rPr>
        <b/>
        <vertAlign val="superscript"/>
        <sz val="11"/>
        <color rgb="FF000000"/>
        <rFont val="Arial"/>
        <family val="2"/>
      </rPr>
      <t>4)</t>
    </r>
  </si>
  <si>
    <r>
      <t>mit Planstelle in Vollzeitäquivalenten</t>
    </r>
    <r>
      <rPr>
        <b/>
        <vertAlign val="superscript"/>
        <sz val="11"/>
        <color rgb="FF000000"/>
        <rFont val="Arial"/>
        <family val="2"/>
      </rPr>
      <t>4)</t>
    </r>
  </si>
  <si>
    <r>
      <t>ohne Planstelle oder zeitlich befristet</t>
    </r>
    <r>
      <rPr>
        <b/>
        <vertAlign val="superscript"/>
        <sz val="11"/>
        <color rgb="FF000000"/>
        <rFont val="Arial"/>
        <family val="2"/>
      </rPr>
      <t>3)</t>
    </r>
  </si>
  <si>
    <r>
      <t>ohne Planstelle oder zeitlich befristet in Vollzeit-äquivalenten</t>
    </r>
    <r>
      <rPr>
        <b/>
        <vertAlign val="superscript"/>
        <sz val="11"/>
        <color rgb="FF000000"/>
        <rFont val="Arial"/>
        <family val="2"/>
      </rPr>
      <t>3)</t>
    </r>
  </si>
  <si>
    <r>
      <t xml:space="preserve">2) </t>
    </r>
    <r>
      <rPr>
        <sz val="8"/>
        <rFont val="Arial"/>
        <family val="2"/>
      </rPr>
      <t>Angaben für die Evangelische Kirche Berlin-Brandenburg-schlesische Oberlausitz zum Stand 31.12.2009 sowie für die Evangelische Kirche in Mitteldeutschland zum Stand 31.12.2012.</t>
    </r>
  </si>
  <si>
    <r>
      <t xml:space="preserve">4) </t>
    </r>
    <r>
      <rPr>
        <sz val="8"/>
        <rFont val="Arial"/>
        <family val="2"/>
      </rPr>
      <t>Einschließlich 10 Theologinnen/Theologen im Kirchenbeamtenverhältnis mit insgesamt 10 Vollzeitäquivalenten, die in den Tabellen 4.1 und 4.2 nicht mit aufgeführt werden.</t>
    </r>
  </si>
  <si>
    <r>
      <rPr>
        <vertAlign val="superscript"/>
        <sz val="8"/>
        <color rgb="FF000000"/>
        <rFont val="Arial"/>
        <family val="2"/>
      </rPr>
      <t xml:space="preserve">3) </t>
    </r>
    <r>
      <rPr>
        <sz val="8"/>
        <color rgb="FF000000"/>
        <rFont val="Arial"/>
        <family val="2"/>
      </rPr>
      <t xml:space="preserve">Angabe enthält 2 Theologinnen/Theologen im Wartestand mit Dienstauftrag. </t>
    </r>
  </si>
  <si>
    <t>Tabelle 1: Theologinnen und Theologen im aktiven Dienst und im Ruhestand am 31.12.2014</t>
  </si>
  <si>
    <r>
      <t>Baden</t>
    </r>
    <r>
      <rPr>
        <vertAlign val="superscript"/>
        <sz val="11"/>
        <color rgb="FF000000"/>
        <rFont val="Arial"/>
        <family val="2"/>
      </rPr>
      <t>1)</t>
    </r>
  </si>
  <si>
    <r>
      <t>Mitteldeutschland</t>
    </r>
    <r>
      <rPr>
        <vertAlign val="superscript"/>
        <sz val="11"/>
        <color rgb="FF000000"/>
        <rFont val="Arial"/>
        <family val="2"/>
      </rPr>
      <t>4)</t>
    </r>
  </si>
  <si>
    <r>
      <t>Hannover</t>
    </r>
    <r>
      <rPr>
        <vertAlign val="superscript"/>
        <sz val="11"/>
        <color rgb="FF000000"/>
        <rFont val="Arial"/>
        <family val="2"/>
      </rPr>
      <t>3)</t>
    </r>
  </si>
  <si>
    <t>Nordkirche</t>
  </si>
  <si>
    <r>
      <t>Sachsen</t>
    </r>
    <r>
      <rPr>
        <vertAlign val="superscript"/>
        <sz val="11"/>
        <color rgb="FF000000"/>
        <rFont val="Arial"/>
        <family val="2"/>
      </rPr>
      <t>5)</t>
    </r>
  </si>
  <si>
    <r>
      <t xml:space="preserve">2) </t>
    </r>
    <r>
      <rPr>
        <sz val="8"/>
        <color rgb="FF000000"/>
        <rFont val="Arial"/>
        <family val="2"/>
      </rPr>
      <t>Angaben für die Evangelische Kirche Berlin-Brandenburg-schlesische Oberlausitz zum Stand 31.12.2009.</t>
    </r>
  </si>
  <si>
    <r>
      <t xml:space="preserve">5) </t>
    </r>
    <r>
      <rPr>
        <sz val="8"/>
        <color rgb="FF000000"/>
        <rFont val="Arial"/>
        <family val="2"/>
      </rPr>
      <t xml:space="preserve">Einschließlich 10 Theologinnen/Theologen im Kirchenbeamtenverhältnis mit insgesamt 10 Vollzeitäquivalenten, die in den Tabellen 4.1 und 4.2 nicht aufgeführt werden. </t>
    </r>
  </si>
  <si>
    <r>
      <t xml:space="preserve">4) </t>
    </r>
    <r>
      <rPr>
        <sz val="8"/>
        <color rgb="FF000000"/>
        <rFont val="Arial"/>
        <family val="2"/>
      </rPr>
      <t>Angaben für die Evangelische Kirche in Mtitteldeutschland zum Stand 31.12.2012</t>
    </r>
  </si>
  <si>
    <t>Tabelle 2: Theologinnen und Theologen, die eine Pfarrstelle oder sonstige Planstelle versorgen, 
                  nach Arbeitsfeldern am 31.12.2014</t>
  </si>
  <si>
    <t xml:space="preserve">Theologinnen und Theologen, die eine Pfarrstelle oder sonstige Planstelle versorgen, am 31.12.2014
</t>
  </si>
  <si>
    <r>
      <t>Hannover</t>
    </r>
    <r>
      <rPr>
        <vertAlign val="superscript"/>
        <sz val="11"/>
        <color rgb="FF000000"/>
        <rFont val="Arial"/>
        <family val="2"/>
      </rPr>
      <t>4)</t>
    </r>
  </si>
  <si>
    <r>
      <t>Mitteldeutschland</t>
    </r>
    <r>
      <rPr>
        <vertAlign val="superscript"/>
        <sz val="11"/>
        <color rgb="FF000000"/>
        <rFont val="Arial"/>
        <family val="2"/>
      </rPr>
      <t>5)</t>
    </r>
  </si>
  <si>
    <r>
      <t xml:space="preserve">4) </t>
    </r>
    <r>
      <rPr>
        <sz val="8"/>
        <color rgb="FF000000"/>
        <rFont val="Arial"/>
        <family val="2"/>
      </rPr>
      <t xml:space="preserve">Angabe enthält 2 Theologinnen/Theologen im Wartestand mit Dienstauftrag. </t>
    </r>
  </si>
  <si>
    <r>
      <t>Sachsen</t>
    </r>
    <r>
      <rPr>
        <vertAlign val="superscript"/>
        <sz val="11"/>
        <color indexed="8"/>
        <rFont val="Arial"/>
        <family val="2"/>
      </rPr>
      <t>6)</t>
    </r>
  </si>
  <si>
    <r>
      <t xml:space="preserve">6) </t>
    </r>
    <r>
      <rPr>
        <sz val="8"/>
        <color rgb="FF000000"/>
        <rFont val="Arial"/>
        <family val="2"/>
      </rPr>
      <t>Einschließlich 10 Theologinnen/Theologen im Kirchenbeamtenverhältnis mit insgesamt 10 Vollzeitäquivalenten, die in den Tabellen 4.1 und 4.2 nicht mit aufgeführt werden.</t>
    </r>
  </si>
  <si>
    <t>Tabelle 3: Theologinnen und Theologen, die eine Pfarrstelle oder sonstige Planstelle versorgen, 
                  nach Beschäftigungsumfang am 31.12.2014</t>
  </si>
  <si>
    <r>
      <t xml:space="preserve">3) </t>
    </r>
    <r>
      <rPr>
        <sz val="8"/>
        <color rgb="FF000000"/>
        <rFont val="Arial"/>
        <family val="2"/>
      </rPr>
      <t xml:space="preserve">Angabe enthält 2 Theologinnen/Theologen im Wartestand mit Dienstauftrag. </t>
    </r>
  </si>
  <si>
    <r>
      <t>Hessen und Nassau</t>
    </r>
    <r>
      <rPr>
        <vertAlign val="superscript"/>
        <sz val="11"/>
        <color rgb="FF000000"/>
        <rFont val="Arial"/>
        <family val="2"/>
      </rPr>
      <t>4)</t>
    </r>
  </si>
  <si>
    <r>
      <t>Sachsen</t>
    </r>
    <r>
      <rPr>
        <vertAlign val="superscript"/>
        <sz val="11"/>
        <color rgb="FF000000"/>
        <rFont val="Arial"/>
        <family val="2"/>
      </rPr>
      <t>6)</t>
    </r>
  </si>
  <si>
    <r>
      <t xml:space="preserve">6) </t>
    </r>
    <r>
      <rPr>
        <sz val="8"/>
        <color rgb="FF000000"/>
        <rFont val="Arial"/>
        <family val="2"/>
      </rPr>
      <t xml:space="preserve">Einschließlich 10 Theologinnen/Theologen im Kirchenbeamtenverhältnis mit insgesamt 10 Vollzeitäquivalenten, die in den Tabellen 4.1 und 4.2 nicht mit aufgeführt werden.
   </t>
    </r>
  </si>
  <si>
    <r>
      <rPr>
        <vertAlign val="superscript"/>
        <sz val="8"/>
        <color rgb="FF000000"/>
        <rFont val="Arial"/>
        <family val="2"/>
      </rPr>
      <t xml:space="preserve">4) </t>
    </r>
    <r>
      <rPr>
        <sz val="8"/>
        <color rgb="FF000000"/>
        <rFont val="Arial"/>
        <family val="2"/>
      </rPr>
      <t>Aufgrund systembedingter Probleme weicht die Summe der Spalten 5 und 7 vom Gesamtwert der Vollzeitäquivalente in Spalte 3 ab.</t>
    </r>
    <r>
      <rPr>
        <vertAlign val="superscript"/>
        <sz val="8"/>
        <color rgb="FF000000"/>
        <rFont val="Arial"/>
        <family val="2"/>
      </rPr>
      <t xml:space="preserve"> </t>
    </r>
  </si>
  <si>
    <r>
      <t xml:space="preserve">5) </t>
    </r>
    <r>
      <rPr>
        <sz val="8"/>
        <color rgb="FF000000"/>
        <rFont val="Arial"/>
        <family val="2"/>
      </rPr>
      <t>Angaben für die Evangelische Kirche in Mitteldeutschland zum Stand 31.12.2012</t>
    </r>
  </si>
  <si>
    <r>
      <t xml:space="preserve">5) </t>
    </r>
    <r>
      <rPr>
        <sz val="8"/>
        <color rgb="FF000000"/>
        <rFont val="Arial"/>
        <family val="2"/>
      </rPr>
      <t>Angaben für die Evangelische Kirche in Mitteldeutschland zum Stand 31.12.2012</t>
    </r>
    <r>
      <rPr>
        <vertAlign val="superscript"/>
        <sz val="8"/>
        <color rgb="FF000000"/>
        <rFont val="Arial"/>
        <family val="2"/>
      </rPr>
      <t>.</t>
    </r>
  </si>
  <si>
    <r>
      <t>Tabelle 4.1: Pfarrstellen und deren Besetzung nach Arbeitsfeldern am 31.12.2014</t>
    </r>
    <r>
      <rPr>
        <vertAlign val="superscript"/>
        <sz val="14"/>
        <color rgb="FFC00000"/>
        <rFont val="Arial"/>
        <family val="2"/>
      </rPr>
      <t>1)</t>
    </r>
  </si>
  <si>
    <t>Pfarrstellen und deren Besetzung am 31.12.2014</t>
  </si>
  <si>
    <r>
      <t xml:space="preserve">1) </t>
    </r>
    <r>
      <rPr>
        <sz val="8"/>
        <rFont val="Arial"/>
        <family val="2"/>
      </rPr>
      <t>Angaben für die Evangelische Kirche Berlin-Brandenburg-schlesische Oberlausitz zum Stand 31.12.2009 sowie für die Evangelische Kirche in Mitteldeutschland zum Stand 31.12.2012.</t>
    </r>
  </si>
  <si>
    <r>
      <t xml:space="preserve">3) </t>
    </r>
    <r>
      <rPr>
        <sz val="8"/>
        <rFont val="Arial"/>
        <family val="2"/>
      </rPr>
      <t>Sonstige Arbeitsfelder einschließlich der Leitungs- und Aufsichtspositionen der mittleren Ebene in der Evangelischen Kirche in Mitteldeutschland, der Evangelischen Kirche im Rheinland und der Evangelischen Kirche von Westfalen.</t>
    </r>
  </si>
  <si>
    <t>Tabelle 4.2: Pfarrstellen und deren Besetzung nach Arbeitsfeldern in den Gliedkirchen am 31.12.2014</t>
  </si>
  <si>
    <r>
      <t>Mitteldeutschland</t>
    </r>
    <r>
      <rPr>
        <vertAlign val="superscript"/>
        <sz val="11"/>
        <color rgb="FF000000"/>
        <rFont val="Arial"/>
        <family val="2"/>
      </rPr>
      <t>3)</t>
    </r>
  </si>
  <si>
    <r>
      <t xml:space="preserve">3) </t>
    </r>
    <r>
      <rPr>
        <sz val="8"/>
        <rFont val="Arial"/>
        <family val="2"/>
      </rPr>
      <t>Angaben für die Evangelische Kirche in Mitteldeutschland zum Stand 31.2.2012.</t>
    </r>
  </si>
  <si>
    <t>Zusammenfassung 4: Freigestellte, beurlaubte, abgeordnete oder im Wartestand befindliche 
                                     Theologinnen und Theologen am 31.12.2014</t>
  </si>
  <si>
    <r>
      <t>insgesamt</t>
    </r>
    <r>
      <rPr>
        <b/>
        <vertAlign val="superscript"/>
        <sz val="11"/>
        <color rgb="FF000000"/>
        <rFont val="Arial"/>
        <family val="2"/>
      </rPr>
      <t>2), 3)</t>
    </r>
  </si>
  <si>
    <r>
      <t>zum Dienst in anderen Gliedkirchen der EKD oder einem gesamtkirchlichen Zusammenschluss</t>
    </r>
    <r>
      <rPr>
        <vertAlign val="superscript"/>
        <sz val="11"/>
        <color rgb="FF000000"/>
        <rFont val="Arial"/>
        <family val="2"/>
      </rPr>
      <t>4)</t>
    </r>
  </si>
  <si>
    <r>
      <t>Theologinnen und Theologen, die für mindestens ein Jahr abgeordnet oder im Wartestand sind</t>
    </r>
    <r>
      <rPr>
        <b/>
        <vertAlign val="superscript"/>
        <sz val="11"/>
        <color rgb="FF000000"/>
        <rFont val="Arial"/>
        <family val="2"/>
      </rPr>
      <t>3)</t>
    </r>
  </si>
  <si>
    <r>
      <t xml:space="preserve">4) </t>
    </r>
    <r>
      <rPr>
        <sz val="8"/>
        <rFont val="Arial"/>
        <family val="2"/>
      </rPr>
      <t xml:space="preserve">Gesamtkirchliche Zusammenschlüsse sind: EKD, UEK und VELKD. </t>
    </r>
  </si>
  <si>
    <r>
      <t xml:space="preserve">3) </t>
    </r>
    <r>
      <rPr>
        <sz val="8"/>
        <color rgb="FF000000"/>
        <rFont val="Arial"/>
        <family val="2"/>
      </rPr>
      <t>Angabe von 2 Theologinnen/Theologen im Wartestand mit Dienstauftrag ist statt an dieser Stelle in den Zusammenfassungen 2 und 3 sowie in den Tabellen 1 bis 3 enthalten.</t>
    </r>
  </si>
  <si>
    <t>Zusammenfassung 5: Theologinnen und Theologen, die im Jahr 2014 in den aktiven Dienst übernommen
                                      wurden bzw. die aus dem aktiven Dienst ausgeschieden sind</t>
  </si>
  <si>
    <t>Tabelle 5: Kirchenmitglieder, Kirchengemeinden und Pfarrstellen der Gliedkirchen am 31.12.2014</t>
  </si>
  <si>
    <t>2014 in den Ausbildungsdienst übernommen</t>
  </si>
  <si>
    <r>
      <t xml:space="preserve">2) </t>
    </r>
    <r>
      <rPr>
        <sz val="8"/>
        <rFont val="Arial"/>
        <family val="2"/>
      </rPr>
      <t>Eingetragen sind hier nur die Studierenden zwischen Immatrikulation und bestandenem ersten Examen am Stichtag 31.12.2014.</t>
    </r>
  </si>
  <si>
    <t>Theologinnen und Theologen, die eine Pfarrstelle oder sonstige Planstelle versorgen, am 31.12.2014</t>
  </si>
  <si>
    <t>4)</t>
  </si>
  <si>
    <r>
      <t>Mitteldeutschland</t>
    </r>
    <r>
      <rPr>
        <vertAlign val="superscript"/>
        <sz val="11"/>
        <rFont val="Arial"/>
        <family val="2"/>
      </rPr>
      <t>3)</t>
    </r>
  </si>
  <si>
    <r>
      <t xml:space="preserve">3) </t>
    </r>
    <r>
      <rPr>
        <sz val="8"/>
        <rFont val="Arial"/>
        <family val="2"/>
      </rPr>
      <t>Angaben in den Spalten 3 und 5 für die Evangelische Kirche in Mitteldeutschland zum Stand 31.12.2012.</t>
    </r>
  </si>
  <si>
    <r>
      <t xml:space="preserve">3) </t>
    </r>
    <r>
      <rPr>
        <sz val="8"/>
        <rFont val="Arial"/>
        <family val="2"/>
      </rPr>
      <t xml:space="preserve">Auf dem Gebiet der ehemaligen Evangelisch-Lutherischen Landeskirche Mecklenburgs werden anstelle des ersten theologischen Examens und des Kolloquiums  
   Diplomprüfungen an der Universität abgelegt. </t>
    </r>
  </si>
  <si>
    <r>
      <t xml:space="preserve">4) </t>
    </r>
    <r>
      <rPr>
        <sz val="8"/>
        <rFont val="Arial"/>
        <family val="2"/>
      </rPr>
      <t>Angaben für die Evangelische Kirche Berlin-Brandenburg-schlesische Oberlausitz im Jahr 2009 bzw. zum Stand 31.12.2009 sowie für die Evangelische Kirche in 
  Mitteldeutschland im Jahr 2012 bzw. zum Stand 31.12.2012.</t>
    </r>
  </si>
  <si>
    <r>
      <rPr>
        <vertAlign val="superscript"/>
        <sz val="8"/>
        <color rgb="FF000000"/>
        <rFont val="Arial"/>
        <family val="2"/>
      </rPr>
      <t>2)</t>
    </r>
    <r>
      <rPr>
        <vertAlign val="superscript"/>
        <sz val="11"/>
        <color rgb="FF000000"/>
        <rFont val="Calibri"/>
        <family val="2"/>
        <scheme val="minor"/>
      </rPr>
      <t xml:space="preserve"> </t>
    </r>
    <r>
      <rPr>
        <sz val="8"/>
        <color rgb="FF000000"/>
        <rFont val="Arial"/>
        <family val="2"/>
      </rPr>
      <t>Einschließlich Theologinnen und Theologen, die zuletzt für den hauptamtlichen Religionsunterricht an öffentlichen Schulen/Gefängnissen beurlaubt waren und daher ihre Pensionen über 
   das Land Baden-Württemberg erhalten.</t>
    </r>
  </si>
  <si>
    <r>
      <rPr>
        <vertAlign val="superscript"/>
        <sz val="8"/>
        <color rgb="FF000000"/>
        <rFont val="Arial"/>
        <family val="2"/>
      </rPr>
      <t>1)</t>
    </r>
    <r>
      <rPr>
        <vertAlign val="superscript"/>
        <sz val="11"/>
        <color rgb="FF000000"/>
        <rFont val="Calibri"/>
        <family val="2"/>
        <scheme val="minor"/>
      </rPr>
      <t xml:space="preserve"> </t>
    </r>
    <r>
      <rPr>
        <sz val="8"/>
        <color rgb="FF000000"/>
        <rFont val="Arial"/>
        <family val="2"/>
      </rPr>
      <t>Einschließlich Theologinnen und Theologen, die zuletzt für den hauptamtlichen Religionsunterricht an öffentlichen Schulen/Gefängnissen beurlaubt waren und daher ihre 
  Pensionen über das Land Baden-Württemberg erhalten.</t>
    </r>
  </si>
  <si>
    <r>
      <t xml:space="preserve">2) </t>
    </r>
    <r>
      <rPr>
        <sz val="8"/>
        <rFont val="Arial"/>
        <family val="2"/>
      </rPr>
      <t xml:space="preserve">Gemeindliche Pfarrstellen mit räumlichem Pfarrbezirk inklusive Leitungs- und Aufsichtspositionen der mittleren Ebene. Außer in der Evangelischen Kirche in Mitteldeutschland, der Evangelischen Kirche im Rheinland und der Evangelischen Kirche von Westfalen. Hier werden diese Theologinnen 
   und Theologen sonstigen Arbeitsfeldern zugeordnet. </t>
    </r>
  </si>
  <si>
    <r>
      <t xml:space="preserve">1) </t>
    </r>
    <r>
      <rPr>
        <sz val="8"/>
        <rFont val="Arial"/>
        <family val="2"/>
      </rPr>
      <t xml:space="preserve">Gemeindliche Pfarrstellen mit räumlichem Pfarrbezirk inklusive Leitungs- und Aufsichtspositionen der mittleren Ebene. Außer in der Evangelischen Kirche in Mitteldeutschland, 
   der Evangelischen Kirche im Rheinland und der Evangelischen Kirche von Westfalen. Hier werden diese Theologinnen und Theologen sonstigen Arbeitsfeldern zugeordnet.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</si>
</sst>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 _€_-;\-* #,##0\ _€_-;_-* &quot;-&quot;\ _€_-;_-@_-"/>
    <numFmt numFmtId="165" formatCode="_-* #,##0\ _D_M_-;\-* #,##0\ _D_M_-;_-* &quot;-&quot;\ _D_M_-;_-@_-"/>
    <numFmt numFmtId="166" formatCode="#,##0.0"/>
    <numFmt numFmtId="167" formatCode="0.0"/>
    <numFmt numFmtId="168" formatCode="_-* #,##0.00\ [$€-1]_-;\-* #,##0.00\ [$€-1]_-;_-* &quot;-&quot;??\ [$€-1]_-"/>
    <numFmt numFmtId="169" formatCode="#,##0.00_ ;\-#,##0.00\ "/>
    <numFmt numFmtId="170" formatCode="#,##0_ ;\-#,##0\ "/>
    <numFmt numFmtId="171" formatCode="_-* #,##0.00\ _€_-;\-* #,##0.00\ _€_-;_-* &quot;-&quot;\ _€_-;_-@_-"/>
    <numFmt numFmtId="172" formatCode="_-* #,##0.00\ _€_-;\-* #,##0.00\ _€_-;_-* &quot;-&quot;??\ _€_-;_-@_-"/>
  </numFmts>
  <fonts count="47" x14ac:knownFonts="1">
    <font>
      <sz val="10"/>
      <name val="Arial"/>
    </font>
    <font>
      <sz val="10"/>
      <name val="Arial"/>
      <family val="2"/>
    </font>
    <font>
      <sz val="8"/>
      <color indexed="8"/>
      <name val="Arial"/>
      <family val="2"/>
    </font>
    <font>
      <u/>
      <sz val="10"/>
      <color indexed="12"/>
      <name val="Arial"/>
      <family val="2"/>
    </font>
    <font>
      <sz val="10"/>
      <color indexed="8"/>
      <name val="Arial"/>
      <family val="2"/>
    </font>
    <font>
      <sz val="8"/>
      <color indexed="8"/>
      <name val="Arial"/>
      <family val="2"/>
    </font>
    <font>
      <sz val="8"/>
      <name val="Arial"/>
      <family val="2"/>
    </font>
    <font>
      <b/>
      <sz val="8"/>
      <color indexed="8"/>
      <name val="Arial"/>
      <family val="2"/>
    </font>
    <font>
      <sz val="10"/>
      <name val="Arial"/>
      <family val="2"/>
    </font>
    <font>
      <b/>
      <sz val="8"/>
      <name val="Arial"/>
      <family val="2"/>
    </font>
    <font>
      <sz val="9"/>
      <name val="Arial"/>
      <family val="2"/>
    </font>
    <font>
      <sz val="9"/>
      <color indexed="8"/>
      <name val="Arial"/>
      <family val="2"/>
    </font>
    <font>
      <i/>
      <sz val="9"/>
      <color indexed="8"/>
      <name val="Arial"/>
      <family val="2"/>
    </font>
    <font>
      <vertAlign val="superscript"/>
      <sz val="9"/>
      <name val="Arial"/>
      <family val="2"/>
    </font>
    <font>
      <vertAlign val="superscript"/>
      <sz val="8"/>
      <color rgb="FF000000"/>
      <name val="Arial"/>
      <family val="2"/>
    </font>
    <font>
      <sz val="11"/>
      <name val="Calibri"/>
      <family val="2"/>
      <scheme val="minor"/>
    </font>
    <font>
      <sz val="11"/>
      <color indexed="8"/>
      <name val="Calibri"/>
      <family val="2"/>
      <scheme val="minor"/>
    </font>
    <font>
      <b/>
      <sz val="11"/>
      <color indexed="8"/>
      <name val="Calibri"/>
      <family val="2"/>
      <scheme val="minor"/>
    </font>
    <font>
      <i/>
      <sz val="11"/>
      <color indexed="8"/>
      <name val="Calibri"/>
      <family val="2"/>
      <scheme val="minor"/>
    </font>
    <font>
      <vertAlign val="superscript"/>
      <sz val="11"/>
      <name val="Calibri"/>
      <family val="2"/>
      <scheme val="minor"/>
    </font>
    <font>
      <vertAlign val="superscript"/>
      <sz val="11"/>
      <color indexed="8"/>
      <name val="Calibri"/>
      <family val="2"/>
      <scheme val="minor"/>
    </font>
    <font>
      <b/>
      <sz val="11"/>
      <name val="Calibri"/>
      <family val="2"/>
      <scheme val="minor"/>
    </font>
    <font>
      <vertAlign val="superscript"/>
      <sz val="10"/>
      <name val="Arial"/>
      <family val="2"/>
    </font>
    <font>
      <vertAlign val="superscript"/>
      <sz val="9"/>
      <color indexed="8"/>
      <name val="Arial"/>
      <family val="2"/>
    </font>
    <font>
      <sz val="14"/>
      <color rgb="FFC00000"/>
      <name val="Calibri"/>
      <family val="2"/>
      <scheme val="minor"/>
    </font>
    <font>
      <sz val="8"/>
      <color indexed="8"/>
      <name val="Calibri"/>
      <family val="2"/>
      <scheme val="minor"/>
    </font>
    <font>
      <sz val="24"/>
      <color rgb="FFC00000"/>
      <name val="PT Serif"/>
      <family val="1"/>
    </font>
    <font>
      <sz val="12"/>
      <name val="Arial"/>
      <family val="2"/>
    </font>
    <font>
      <sz val="22"/>
      <color rgb="FFC00000"/>
      <name val="PT Serif"/>
      <family val="1"/>
    </font>
    <font>
      <sz val="22"/>
      <color rgb="FFC00000"/>
      <name val="Times New Roman"/>
      <family val="1"/>
    </font>
    <font>
      <sz val="14"/>
      <name val="Arial"/>
      <family val="2"/>
    </font>
    <font>
      <sz val="14"/>
      <color rgb="FFC00000"/>
      <name val="Arial"/>
      <family val="2"/>
    </font>
    <font>
      <sz val="11"/>
      <color indexed="8"/>
      <name val="Arial"/>
      <family val="2"/>
    </font>
    <font>
      <vertAlign val="superscript"/>
      <sz val="11"/>
      <color rgb="FF000000"/>
      <name val="Arial"/>
      <family val="2"/>
    </font>
    <font>
      <b/>
      <sz val="11"/>
      <color indexed="8"/>
      <name val="Arial"/>
      <family val="2"/>
    </font>
    <font>
      <b/>
      <vertAlign val="superscript"/>
      <sz val="11"/>
      <color rgb="FF000000"/>
      <name val="Arial"/>
      <family val="2"/>
    </font>
    <font>
      <i/>
      <sz val="11"/>
      <color indexed="8"/>
      <name val="Arial"/>
      <family val="2"/>
    </font>
    <font>
      <vertAlign val="superscript"/>
      <sz val="8"/>
      <name val="Arial"/>
      <family val="2"/>
    </font>
    <font>
      <sz val="11"/>
      <name val="Arial"/>
      <family val="2"/>
    </font>
    <font>
      <vertAlign val="superscript"/>
      <sz val="11"/>
      <name val="Arial"/>
      <family val="2"/>
    </font>
    <font>
      <vertAlign val="superscript"/>
      <sz val="11"/>
      <color indexed="8"/>
      <name val="Arial"/>
      <family val="2"/>
    </font>
    <font>
      <vertAlign val="superscript"/>
      <sz val="14"/>
      <color rgb="FFC00000"/>
      <name val="Arial"/>
      <family val="2"/>
    </font>
    <font>
      <u/>
      <sz val="11"/>
      <name val="Calibri"/>
      <family val="2"/>
      <scheme val="minor"/>
    </font>
    <font>
      <sz val="8"/>
      <color rgb="FF000000"/>
      <name val="Arial"/>
      <family val="2"/>
    </font>
    <font>
      <u/>
      <sz val="11"/>
      <color theme="3" tint="0.39997558519241921"/>
      <name val="Arial"/>
      <family val="2"/>
    </font>
    <font>
      <sz val="11"/>
      <color rgb="FF000000"/>
      <name val="Calibri"/>
      <family val="2"/>
      <scheme val="minor"/>
    </font>
    <font>
      <vertAlign val="superscript"/>
      <sz val="11"/>
      <color rgb="FF000000"/>
      <name val="Calibri"/>
      <family val="2"/>
      <scheme val="minor"/>
    </font>
  </fonts>
  <fills count="2">
    <fill>
      <patternFill patternType="none"/>
    </fill>
    <fill>
      <patternFill patternType="gray125"/>
    </fill>
  </fills>
  <borders count="46">
    <border>
      <left/>
      <right/>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right/>
      <top style="medium">
        <color indexed="64"/>
      </top>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6">
    <xf numFmtId="0" fontId="0" fillId="0" borderId="0"/>
    <xf numFmtId="168" fontId="1" fillId="0" borderId="0" applyFont="0" applyFill="0" applyBorder="0" applyAlignment="0" applyProtection="0"/>
    <xf numFmtId="0" fontId="3" fillId="0" borderId="0" applyNumberFormat="0" applyFill="0" applyBorder="0" applyAlignment="0" applyProtection="0">
      <alignment vertical="top"/>
      <protection locked="0"/>
    </xf>
    <xf numFmtId="0" fontId="4" fillId="0" borderId="0"/>
    <xf numFmtId="0" fontId="4" fillId="0" borderId="0"/>
    <xf numFmtId="0" fontId="4" fillId="0" borderId="0"/>
  </cellStyleXfs>
  <cellXfs count="656">
    <xf numFmtId="0" fontId="0" fillId="0" borderId="0" xfId="0"/>
    <xf numFmtId="0" fontId="4" fillId="0" borderId="0" xfId="3"/>
    <xf numFmtId="3" fontId="4" fillId="0" borderId="0" xfId="3" applyNumberFormat="1"/>
    <xf numFmtId="166" fontId="4" fillId="0" borderId="0" xfId="3" applyNumberFormat="1"/>
    <xf numFmtId="0" fontId="6" fillId="0" borderId="0" xfId="0" applyFont="1" applyFill="1"/>
    <xf numFmtId="0" fontId="5" fillId="0" borderId="0" xfId="5" applyFont="1" applyFill="1" applyBorder="1" applyAlignment="1">
      <alignment horizontal="left"/>
    </xf>
    <xf numFmtId="3" fontId="6" fillId="0" borderId="8" xfId="0" applyNumberFormat="1" applyFont="1" applyFill="1" applyBorder="1" applyAlignment="1">
      <alignment horizontal="right" vertical="center" wrapText="1" shrinkToFit="1"/>
    </xf>
    <xf numFmtId="4" fontId="6" fillId="0" borderId="8" xfId="0" applyNumberFormat="1" applyFont="1" applyFill="1" applyBorder="1" applyAlignment="1">
      <alignment horizontal="right" vertical="center" wrapText="1" shrinkToFit="1"/>
    </xf>
    <xf numFmtId="4" fontId="6" fillId="0" borderId="8" xfId="0" applyNumberFormat="1" applyFont="1" applyFill="1" applyBorder="1" applyAlignment="1">
      <alignment horizontal="right"/>
    </xf>
    <xf numFmtId="3" fontId="6" fillId="0" borderId="8" xfId="0" applyNumberFormat="1" applyFont="1" applyFill="1" applyBorder="1"/>
    <xf numFmtId="0" fontId="10" fillId="0" borderId="0" xfId="0" applyFont="1"/>
    <xf numFmtId="0" fontId="7" fillId="0" borderId="0" xfId="0" applyFont="1" applyBorder="1" applyAlignment="1">
      <alignment vertical="top" wrapText="1"/>
    </xf>
    <xf numFmtId="0" fontId="5" fillId="0" borderId="0" xfId="5" applyFont="1" applyFill="1"/>
    <xf numFmtId="4" fontId="6" fillId="0" borderId="0" xfId="0" applyNumberFormat="1" applyFont="1" applyFill="1" applyBorder="1" applyAlignment="1">
      <alignment horizontal="right" vertical="center" wrapText="1" shrinkToFit="1"/>
    </xf>
    <xf numFmtId="3" fontId="6" fillId="0" borderId="0" xfId="0" applyNumberFormat="1" applyFont="1" applyFill="1" applyBorder="1" applyAlignment="1">
      <alignment horizontal="right" vertical="center" wrapText="1" shrinkToFit="1"/>
    </xf>
    <xf numFmtId="4" fontId="6" fillId="0" borderId="0" xfId="0" applyNumberFormat="1" applyFont="1" applyFill="1" applyBorder="1" applyAlignment="1">
      <alignment horizontal="right"/>
    </xf>
    <xf numFmtId="0" fontId="8" fillId="0" borderId="0" xfId="0" applyFont="1" applyFill="1"/>
    <xf numFmtId="4" fontId="10" fillId="0" borderId="0" xfId="0" applyNumberFormat="1" applyFont="1"/>
    <xf numFmtId="0" fontId="6" fillId="0" borderId="0" xfId="0" applyFont="1"/>
    <xf numFmtId="0" fontId="2" fillId="0" borderId="0" xfId="5" applyFont="1"/>
    <xf numFmtId="0" fontId="11" fillId="0" borderId="0" xfId="0" applyFont="1" applyBorder="1" applyAlignment="1">
      <alignment horizontal="center"/>
    </xf>
    <xf numFmtId="3" fontId="11" fillId="0" borderId="0" xfId="0" applyNumberFormat="1" applyFont="1" applyBorder="1" applyAlignment="1">
      <alignment vertical="top" wrapText="1"/>
    </xf>
    <xf numFmtId="167" fontId="12" fillId="0" borderId="0" xfId="0" applyNumberFormat="1" applyFont="1" applyBorder="1"/>
    <xf numFmtId="0" fontId="11" fillId="0" borderId="0" xfId="0" applyFont="1"/>
    <xf numFmtId="166" fontId="12" fillId="0" borderId="0" xfId="0" applyNumberFormat="1" applyFont="1" applyBorder="1" applyAlignment="1">
      <alignment vertical="top" wrapText="1"/>
    </xf>
    <xf numFmtId="0" fontId="11" fillId="0" borderId="0" xfId="0" applyFont="1" applyAlignment="1"/>
    <xf numFmtId="0" fontId="13" fillId="0" borderId="0" xfId="0" applyFont="1" applyAlignment="1">
      <alignment vertical="top"/>
    </xf>
    <xf numFmtId="166" fontId="12" fillId="0" borderId="0" xfId="0" applyNumberFormat="1" applyFont="1" applyBorder="1" applyAlignment="1">
      <alignment horizontal="right" wrapText="1"/>
    </xf>
    <xf numFmtId="3" fontId="11" fillId="0" borderId="0" xfId="0" applyNumberFormat="1" applyFont="1" applyBorder="1" applyAlignment="1">
      <alignment vertical="top"/>
    </xf>
    <xf numFmtId="0" fontId="11" fillId="0" borderId="0" xfId="0" applyFont="1" applyBorder="1" applyAlignment="1">
      <alignment horizontal="right" vertical="top" wrapText="1"/>
    </xf>
    <xf numFmtId="0" fontId="12" fillId="0" borderId="0" xfId="0" applyNumberFormat="1" applyFont="1" applyFill="1" applyBorder="1" applyAlignment="1">
      <alignment horizontal="left" vertical="center" wrapText="1"/>
    </xf>
    <xf numFmtId="0" fontId="11" fillId="0" borderId="0" xfId="0" applyNumberFormat="1" applyFont="1" applyFill="1" applyBorder="1" applyAlignment="1">
      <alignment horizontal="left" vertical="center" wrapText="1"/>
    </xf>
    <xf numFmtId="0" fontId="11" fillId="0" borderId="0" xfId="0" applyFont="1" applyBorder="1" applyAlignment="1">
      <alignment horizontal="right" vertical="top" wrapText="1"/>
    </xf>
    <xf numFmtId="0" fontId="12" fillId="0" borderId="0" xfId="0" applyNumberFormat="1" applyFont="1" applyFill="1" applyBorder="1" applyAlignment="1">
      <alignment horizontal="left" vertical="center" wrapText="1"/>
    </xf>
    <xf numFmtId="0" fontId="11" fillId="0" borderId="0" xfId="0" applyFont="1" applyBorder="1" applyAlignment="1">
      <alignment horizontal="left" vertical="top" wrapText="1"/>
    </xf>
    <xf numFmtId="0" fontId="2" fillId="0" borderId="0" xfId="5" applyFont="1" applyFill="1" applyAlignment="1">
      <alignment wrapText="1"/>
    </xf>
    <xf numFmtId="0" fontId="6" fillId="0" borderId="0" xfId="0" applyFont="1" applyAlignment="1">
      <alignment wrapText="1"/>
    </xf>
    <xf numFmtId="0" fontId="2" fillId="0" borderId="0" xfId="3" applyFont="1" applyAlignment="1">
      <alignment wrapText="1"/>
    </xf>
    <xf numFmtId="167" fontId="4" fillId="0" borderId="0" xfId="3" applyNumberFormat="1"/>
    <xf numFmtId="0" fontId="2" fillId="0" borderId="0" xfId="5" applyFont="1" applyFill="1"/>
    <xf numFmtId="0" fontId="6" fillId="0" borderId="0" xfId="0" applyFont="1" applyFill="1" applyAlignment="1"/>
    <xf numFmtId="0" fontId="2" fillId="0" borderId="0" xfId="5" applyFont="1" applyAlignment="1">
      <alignment wrapText="1"/>
    </xf>
    <xf numFmtId="172" fontId="6" fillId="0" borderId="0" xfId="0" applyNumberFormat="1" applyFont="1"/>
    <xf numFmtId="3" fontId="10" fillId="0" borderId="0" xfId="0" applyNumberFormat="1" applyFont="1"/>
    <xf numFmtId="164" fontId="5" fillId="0" borderId="0" xfId="5" applyNumberFormat="1" applyFont="1" applyAlignment="1">
      <alignment horizontal="left"/>
    </xf>
    <xf numFmtId="0" fontId="5" fillId="0" borderId="0" xfId="5" applyFont="1" applyAlignment="1">
      <alignment horizontal="left"/>
    </xf>
    <xf numFmtId="3" fontId="5" fillId="0" borderId="0" xfId="5" applyNumberFormat="1" applyFont="1" applyAlignment="1">
      <alignment horizontal="left"/>
    </xf>
    <xf numFmtId="3" fontId="5" fillId="0" borderId="0" xfId="5" applyNumberFormat="1" applyFont="1" applyFill="1" applyBorder="1" applyAlignment="1">
      <alignment horizontal="left"/>
    </xf>
    <xf numFmtId="4" fontId="5" fillId="0" borderId="0" xfId="5" applyNumberFormat="1" applyFont="1" applyAlignment="1">
      <alignment horizontal="left"/>
    </xf>
    <xf numFmtId="169" fontId="5" fillId="0" borderId="0" xfId="5" applyNumberFormat="1" applyFont="1" applyAlignment="1">
      <alignment horizontal="left"/>
    </xf>
    <xf numFmtId="171" fontId="5" fillId="0" borderId="0" xfId="5" applyNumberFormat="1" applyFont="1" applyAlignment="1">
      <alignment horizontal="left"/>
    </xf>
    <xf numFmtId="0" fontId="14" fillId="0" borderId="0" xfId="5" applyFont="1" applyAlignment="1">
      <alignment horizontal="left" vertical="top"/>
    </xf>
    <xf numFmtId="3" fontId="11" fillId="0" borderId="0" xfId="0" applyNumberFormat="1" applyFont="1" applyBorder="1" applyAlignment="1">
      <alignment horizontal="center" vertical="top" wrapText="1"/>
    </xf>
    <xf numFmtId="0" fontId="11" fillId="0" borderId="8" xfId="0" applyFont="1" applyBorder="1" applyAlignment="1">
      <alignment horizontal="left" vertical="top" wrapText="1"/>
    </xf>
    <xf numFmtId="167" fontId="12" fillId="0" borderId="8" xfId="0" applyNumberFormat="1" applyFont="1" applyBorder="1"/>
    <xf numFmtId="0" fontId="4" fillId="0" borderId="0" xfId="3" applyBorder="1"/>
    <xf numFmtId="167" fontId="4" fillId="0" borderId="0" xfId="3" applyNumberFormat="1" applyBorder="1"/>
    <xf numFmtId="0" fontId="9" fillId="0" borderId="0" xfId="0" applyFont="1" applyFill="1" applyBorder="1" applyAlignment="1">
      <alignment horizontal="left" vertical="center"/>
    </xf>
    <xf numFmtId="3" fontId="6" fillId="0" borderId="0" xfId="0" applyNumberFormat="1" applyFont="1" applyFill="1" applyBorder="1"/>
    <xf numFmtId="3" fontId="6" fillId="0" borderId="0" xfId="0" applyNumberFormat="1" applyFont="1" applyFill="1"/>
    <xf numFmtId="4" fontId="6" fillId="0" borderId="0" xfId="0" applyNumberFormat="1" applyFont="1" applyFill="1"/>
    <xf numFmtId="0" fontId="6" fillId="0" borderId="5" xfId="0" applyFont="1" applyFill="1" applyBorder="1" applyAlignment="1">
      <alignment horizontal="left"/>
    </xf>
    <xf numFmtId="0" fontId="6" fillId="0" borderId="1" xfId="0" applyFont="1" applyFill="1" applyBorder="1" applyAlignment="1">
      <alignment horizontal="left"/>
    </xf>
    <xf numFmtId="0" fontId="9" fillId="0" borderId="12" xfId="0" applyFont="1" applyFill="1" applyBorder="1" applyAlignment="1">
      <alignment horizontal="left" vertical="center"/>
    </xf>
    <xf numFmtId="3" fontId="6" fillId="0" borderId="6" xfId="0" applyNumberFormat="1" applyFont="1" applyFill="1" applyBorder="1"/>
    <xf numFmtId="3" fontId="6" fillId="0" borderId="10" xfId="0" applyNumberFormat="1" applyFont="1" applyFill="1" applyBorder="1"/>
    <xf numFmtId="4" fontId="6" fillId="0" borderId="10" xfId="0" applyNumberFormat="1" applyFont="1" applyFill="1" applyBorder="1"/>
    <xf numFmtId="0" fontId="15" fillId="0" borderId="0" xfId="0" applyFont="1" applyAlignment="1">
      <alignment horizontal="left"/>
    </xf>
    <xf numFmtId="0" fontId="15" fillId="0" borderId="0" xfId="0" applyFont="1"/>
    <xf numFmtId="0" fontId="16" fillId="0" borderId="0" xfId="5" applyFont="1" applyFill="1"/>
    <xf numFmtId="3" fontId="16" fillId="0" borderId="0" xfId="5" applyNumberFormat="1" applyFont="1" applyFill="1"/>
    <xf numFmtId="0" fontId="16" fillId="0" borderId="5" xfId="5" applyFont="1" applyFill="1" applyBorder="1" applyAlignment="1">
      <alignment horizontal="left"/>
    </xf>
    <xf numFmtId="3" fontId="16" fillId="0" borderId="0" xfId="0" applyNumberFormat="1" applyFont="1" applyFill="1" applyAlignment="1">
      <alignment horizontal="right"/>
    </xf>
    <xf numFmtId="0" fontId="16" fillId="0" borderId="0" xfId="5" applyFont="1" applyFill="1" applyBorder="1"/>
    <xf numFmtId="0" fontId="15" fillId="0" borderId="0" xfId="5" applyFont="1" applyFill="1"/>
    <xf numFmtId="3" fontId="16" fillId="0" borderId="0" xfId="5" applyNumberFormat="1" applyFont="1" applyFill="1" applyAlignment="1">
      <alignment wrapText="1"/>
    </xf>
    <xf numFmtId="0" fontId="16" fillId="0" borderId="0" xfId="3" applyFont="1"/>
    <xf numFmtId="0" fontId="16" fillId="0" borderId="0" xfId="0" applyFont="1" applyBorder="1" applyAlignment="1">
      <alignment horizontal="center"/>
    </xf>
    <xf numFmtId="167" fontId="16" fillId="0" borderId="0" xfId="3" applyNumberFormat="1" applyFont="1"/>
    <xf numFmtId="0" fontId="16" fillId="0" borderId="0" xfId="0" applyFont="1" applyBorder="1" applyAlignment="1">
      <alignment horizontal="right" vertical="top" wrapText="1"/>
    </xf>
    <xf numFmtId="0" fontId="18" fillId="0" borderId="0" xfId="0" applyNumberFormat="1" applyFont="1" applyFill="1" applyBorder="1" applyAlignment="1">
      <alignment horizontal="left" vertical="center" wrapText="1"/>
    </xf>
    <xf numFmtId="166" fontId="18" fillId="0" borderId="0" xfId="0" applyNumberFormat="1" applyFont="1" applyBorder="1" applyAlignment="1">
      <alignment horizontal="right" wrapText="1"/>
    </xf>
    <xf numFmtId="0" fontId="16" fillId="0" borderId="0" xfId="3" applyFont="1" applyAlignment="1"/>
    <xf numFmtId="3" fontId="16" fillId="0" borderId="0" xfId="0" applyNumberFormat="1" applyFont="1" applyBorder="1" applyAlignment="1">
      <alignment vertical="top"/>
    </xf>
    <xf numFmtId="0" fontId="19" fillId="0" borderId="0" xfId="0" applyFont="1" applyAlignment="1">
      <alignment vertical="top"/>
    </xf>
    <xf numFmtId="0" fontId="16" fillId="0" borderId="0" xfId="3" applyFont="1" applyAlignment="1">
      <alignment vertical="top"/>
    </xf>
    <xf numFmtId="0" fontId="20" fillId="0" borderId="0" xfId="3" applyFont="1" applyAlignment="1">
      <alignment vertical="top"/>
    </xf>
    <xf numFmtId="0" fontId="20" fillId="0" borderId="0" xfId="3" applyFont="1" applyAlignment="1"/>
    <xf numFmtId="166" fontId="18" fillId="0" borderId="0" xfId="0" applyNumberFormat="1" applyFont="1" applyBorder="1" applyAlignment="1">
      <alignment vertical="top" wrapText="1"/>
    </xf>
    <xf numFmtId="0" fontId="16" fillId="0" borderId="0" xfId="0" applyFont="1"/>
    <xf numFmtId="3" fontId="16" fillId="0" borderId="0" xfId="3" applyNumberFormat="1" applyFont="1"/>
    <xf numFmtId="166" fontId="16" fillId="0" borderId="0" xfId="3" applyNumberFormat="1" applyFont="1"/>
    <xf numFmtId="3" fontId="16" fillId="0" borderId="0" xfId="0" applyNumberFormat="1" applyFont="1" applyBorder="1" applyAlignment="1">
      <alignment horizontal="center" vertical="top" wrapText="1"/>
    </xf>
    <xf numFmtId="3" fontId="17" fillId="0" borderId="0" xfId="0" applyNumberFormat="1" applyFont="1" applyBorder="1" applyAlignment="1">
      <alignment wrapText="1"/>
    </xf>
    <xf numFmtId="167" fontId="18" fillId="0" borderId="0" xfId="0" applyNumberFormat="1" applyFont="1" applyBorder="1"/>
    <xf numFmtId="0" fontId="15" fillId="0" borderId="0" xfId="0" applyFont="1" applyFill="1" applyBorder="1" applyAlignment="1">
      <alignment horizontal="center" vertical="center"/>
    </xf>
    <xf numFmtId="0" fontId="16" fillId="0" borderId="5" xfId="5" applyFont="1" applyFill="1" applyBorder="1" applyAlignment="1">
      <alignment horizontal="left" vertical="center"/>
    </xf>
    <xf numFmtId="0" fontId="15" fillId="0" borderId="0" xfId="0" applyFont="1" applyBorder="1" applyAlignment="1">
      <alignment horizontal="center" vertical="center"/>
    </xf>
    <xf numFmtId="0" fontId="16" fillId="0" borderId="5" xfId="5" applyFont="1" applyBorder="1" applyAlignment="1">
      <alignment horizontal="left" vertical="center"/>
    </xf>
    <xf numFmtId="3" fontId="16" fillId="0" borderId="0" xfId="5" applyNumberFormat="1" applyFont="1" applyBorder="1" applyAlignment="1">
      <alignment horizontal="right"/>
    </xf>
    <xf numFmtId="0" fontId="11" fillId="0" borderId="8" xfId="0" applyFont="1" applyBorder="1" applyAlignment="1">
      <alignment horizontal="right" vertical="top" wrapText="1"/>
    </xf>
    <xf numFmtId="0" fontId="12" fillId="0" borderId="8" xfId="0" applyNumberFormat="1" applyFont="1" applyFill="1" applyBorder="1" applyAlignment="1">
      <alignment horizontal="left" vertical="center" wrapText="1"/>
    </xf>
    <xf numFmtId="0" fontId="21" fillId="0" borderId="1" xfId="0" applyFont="1" applyFill="1" applyBorder="1" applyAlignment="1">
      <alignment horizontal="left" vertical="center" wrapText="1" shrinkToFit="1"/>
    </xf>
    <xf numFmtId="0" fontId="21" fillId="0" borderId="0" xfId="0" applyFont="1" applyFill="1" applyBorder="1" applyAlignment="1">
      <alignment horizontal="center" vertical="center" wrapText="1" shrinkToFit="1"/>
    </xf>
    <xf numFmtId="3" fontId="21" fillId="0" borderId="0" xfId="0" applyNumberFormat="1" applyFont="1" applyFill="1" applyBorder="1" applyAlignment="1">
      <alignment horizontal="center" vertical="center" wrapText="1" shrinkToFit="1"/>
    </xf>
    <xf numFmtId="0" fontId="16" fillId="0" borderId="0" xfId="3" applyFont="1" applyBorder="1"/>
    <xf numFmtId="0" fontId="16" fillId="0" borderId="8" xfId="0" applyFont="1" applyBorder="1" applyAlignment="1">
      <alignment horizontal="right" vertical="top" wrapText="1"/>
    </xf>
    <xf numFmtId="0" fontId="18" fillId="0" borderId="8" xfId="0" applyNumberFormat="1" applyFont="1" applyFill="1" applyBorder="1" applyAlignment="1">
      <alignment horizontal="left" vertical="center" wrapText="1"/>
    </xf>
    <xf numFmtId="0" fontId="18" fillId="0" borderId="12" xfId="0" applyNumberFormat="1" applyFont="1" applyFill="1" applyBorder="1" applyAlignment="1">
      <alignment horizontal="left" vertical="center" wrapText="1"/>
    </xf>
    <xf numFmtId="0" fontId="16" fillId="0" borderId="8" xfId="0" applyFont="1" applyBorder="1" applyAlignment="1">
      <alignment horizontal="left" vertical="top" wrapText="1"/>
    </xf>
    <xf numFmtId="0" fontId="16" fillId="0" borderId="8" xfId="3" applyFont="1" applyBorder="1"/>
    <xf numFmtId="0" fontId="16" fillId="0" borderId="10" xfId="0" applyFont="1" applyBorder="1" applyAlignment="1">
      <alignment horizontal="right" vertical="top" wrapText="1"/>
    </xf>
    <xf numFmtId="0" fontId="16" fillId="0" borderId="10" xfId="0" applyFont="1" applyBorder="1" applyAlignment="1">
      <alignment horizontal="left" vertical="top" wrapText="1"/>
    </xf>
    <xf numFmtId="0" fontId="18" fillId="0" borderId="10" xfId="0" applyNumberFormat="1" applyFont="1" applyFill="1" applyBorder="1" applyAlignment="1">
      <alignment horizontal="left" vertical="center" wrapText="1"/>
    </xf>
    <xf numFmtId="0" fontId="18" fillId="0" borderId="1" xfId="0" applyNumberFormat="1" applyFont="1" applyFill="1" applyBorder="1" applyAlignment="1">
      <alignment horizontal="left" vertical="center" wrapText="1"/>
    </xf>
    <xf numFmtId="167" fontId="18" fillId="0" borderId="7" xfId="0" applyNumberFormat="1" applyFont="1" applyBorder="1"/>
    <xf numFmtId="167" fontId="18" fillId="0" borderId="8" xfId="0" applyNumberFormat="1" applyFont="1" applyBorder="1"/>
    <xf numFmtId="0" fontId="5" fillId="0" borderId="0" xfId="5" applyFont="1" applyAlignment="1">
      <alignment horizontal="left" wrapText="1"/>
    </xf>
    <xf numFmtId="0" fontId="16" fillId="0" borderId="0" xfId="3" applyFont="1" applyAlignment="1">
      <alignment vertical="top" wrapText="1"/>
    </xf>
    <xf numFmtId="0" fontId="15" fillId="0" borderId="0" xfId="0" applyFont="1" applyAlignment="1">
      <alignment wrapText="1"/>
    </xf>
    <xf numFmtId="0" fontId="5" fillId="0" borderId="0" xfId="5" applyFont="1" applyAlignment="1">
      <alignment horizontal="left" vertical="top"/>
    </xf>
    <xf numFmtId="0" fontId="22" fillId="0" borderId="0" xfId="0" applyFont="1" applyFill="1"/>
    <xf numFmtId="3" fontId="4" fillId="0" borderId="0" xfId="5" applyNumberFormat="1" applyFont="1" applyFill="1" applyAlignment="1">
      <alignment wrapText="1"/>
    </xf>
    <xf numFmtId="0" fontId="23" fillId="0" borderId="0" xfId="0" applyFont="1"/>
    <xf numFmtId="0" fontId="16" fillId="0" borderId="0" xfId="5" applyFont="1" applyBorder="1" applyAlignment="1">
      <alignment horizontal="left"/>
    </xf>
    <xf numFmtId="4" fontId="16" fillId="0" borderId="0" xfId="0" quotePrefix="1" applyNumberFormat="1" applyFont="1" applyFill="1" applyBorder="1" applyAlignment="1">
      <alignment horizontal="left" wrapText="1"/>
    </xf>
    <xf numFmtId="0" fontId="16" fillId="0" borderId="0" xfId="5" applyFont="1" applyBorder="1" applyAlignment="1"/>
    <xf numFmtId="4" fontId="16" fillId="0" borderId="0" xfId="5" applyNumberFormat="1" applyFont="1" applyBorder="1" applyAlignment="1">
      <alignment horizontal="left"/>
    </xf>
    <xf numFmtId="0" fontId="0" fillId="0" borderId="0" xfId="0" applyProtection="1"/>
    <xf numFmtId="0" fontId="27" fillId="0" borderId="0" xfId="0" applyFont="1" applyProtection="1"/>
    <xf numFmtId="14" fontId="27" fillId="0" borderId="0" xfId="0" applyNumberFormat="1" applyFont="1" applyProtection="1"/>
    <xf numFmtId="0" fontId="26" fillId="0" borderId="0" xfId="0" applyFont="1" applyAlignment="1" applyProtection="1">
      <alignment vertical="center" wrapText="1"/>
    </xf>
    <xf numFmtId="0" fontId="0" fillId="0" borderId="0" xfId="0" applyBorder="1" applyProtection="1"/>
    <xf numFmtId="0" fontId="30" fillId="0" borderId="0" xfId="0" applyFont="1" applyProtection="1"/>
    <xf numFmtId="0" fontId="16" fillId="0" borderId="0" xfId="0" applyFont="1" applyBorder="1" applyAlignment="1">
      <alignment horizontal="right" vertical="top" wrapText="1"/>
    </xf>
    <xf numFmtId="0" fontId="18" fillId="0" borderId="0" xfId="0" applyNumberFormat="1" applyFont="1" applyFill="1" applyBorder="1" applyAlignment="1">
      <alignment horizontal="left" vertical="center" wrapText="1"/>
    </xf>
    <xf numFmtId="0" fontId="32" fillId="0" borderId="35" xfId="0" applyFont="1" applyBorder="1" applyAlignment="1">
      <alignment horizontal="center"/>
    </xf>
    <xf numFmtId="0" fontId="32" fillId="0" borderId="17" xfId="0" applyFont="1" applyBorder="1" applyAlignment="1">
      <alignment horizontal="center"/>
    </xf>
    <xf numFmtId="3" fontId="32" fillId="0" borderId="2" xfId="0" applyNumberFormat="1" applyFont="1" applyBorder="1" applyAlignment="1">
      <alignment horizontal="center" vertical="top" wrapText="1"/>
    </xf>
    <xf numFmtId="0" fontId="32" fillId="0" borderId="3" xfId="0" applyFont="1" applyBorder="1" applyAlignment="1">
      <alignment horizontal="center"/>
    </xf>
    <xf numFmtId="0" fontId="32" fillId="0" borderId="4" xfId="0" applyFont="1" applyBorder="1" applyAlignment="1">
      <alignment horizontal="center"/>
    </xf>
    <xf numFmtId="3" fontId="32" fillId="0" borderId="0" xfId="0" applyNumberFormat="1" applyFont="1" applyBorder="1" applyAlignment="1">
      <alignment vertical="top" wrapText="1"/>
    </xf>
    <xf numFmtId="0" fontId="32" fillId="0" borderId="8" xfId="0" applyFont="1" applyBorder="1" applyAlignment="1">
      <alignment horizontal="right" vertical="top" wrapText="1"/>
    </xf>
    <xf numFmtId="0" fontId="36" fillId="0" borderId="8" xfId="0" applyNumberFormat="1" applyFont="1" applyFill="1" applyBorder="1" applyAlignment="1">
      <alignment horizontal="left" vertical="center" wrapText="1"/>
    </xf>
    <xf numFmtId="0" fontId="36" fillId="0" borderId="12" xfId="0" applyNumberFormat="1" applyFont="1" applyFill="1" applyBorder="1" applyAlignment="1">
      <alignment horizontal="left" vertical="center" wrapText="1"/>
    </xf>
    <xf numFmtId="167" fontId="32" fillId="0" borderId="8" xfId="3" applyNumberFormat="1" applyFont="1" applyBorder="1"/>
    <xf numFmtId="0" fontId="32" fillId="0" borderId="0" xfId="0" applyFont="1" applyBorder="1" applyAlignment="1">
      <alignment horizontal="left" vertical="top" wrapText="1"/>
    </xf>
    <xf numFmtId="3" fontId="34" fillId="0" borderId="0" xfId="0" applyNumberFormat="1" applyFont="1" applyBorder="1" applyAlignment="1">
      <alignment wrapText="1"/>
    </xf>
    <xf numFmtId="0" fontId="32" fillId="0" borderId="0" xfId="0" applyFont="1" applyBorder="1" applyAlignment="1">
      <alignment horizontal="center"/>
    </xf>
    <xf numFmtId="0" fontId="32" fillId="0" borderId="5" xfId="0" applyFont="1" applyBorder="1" applyAlignment="1">
      <alignment horizontal="center"/>
    </xf>
    <xf numFmtId="3" fontId="32" fillId="0" borderId="0" xfId="0" applyNumberFormat="1" applyFont="1" applyBorder="1" applyAlignment="1">
      <alignment horizontal="center" vertical="top" wrapText="1"/>
    </xf>
    <xf numFmtId="3" fontId="32" fillId="0" borderId="0" xfId="0" applyNumberFormat="1" applyFont="1" applyBorder="1" applyAlignment="1">
      <alignment wrapText="1"/>
    </xf>
    <xf numFmtId="4" fontId="34" fillId="0" borderId="0" xfId="0" applyNumberFormat="1" applyFont="1" applyBorder="1" applyAlignment="1">
      <alignment wrapText="1"/>
    </xf>
    <xf numFmtId="4" fontId="32" fillId="0" borderId="0" xfId="0" applyNumberFormat="1" applyFont="1" applyBorder="1" applyAlignment="1">
      <alignment wrapText="1"/>
    </xf>
    <xf numFmtId="0" fontId="32" fillId="0" borderId="8" xfId="3" applyFont="1" applyBorder="1"/>
    <xf numFmtId="0" fontId="32" fillId="0" borderId="10" xfId="0" applyFont="1" applyBorder="1" applyAlignment="1">
      <alignment horizontal="right" vertical="top" wrapText="1"/>
    </xf>
    <xf numFmtId="0" fontId="36" fillId="0" borderId="10" xfId="0" applyNumberFormat="1" applyFont="1" applyFill="1" applyBorder="1" applyAlignment="1">
      <alignment horizontal="left" vertical="center" wrapText="1"/>
    </xf>
    <xf numFmtId="0" fontId="36" fillId="0" borderId="1" xfId="0" applyNumberFormat="1" applyFont="1" applyFill="1" applyBorder="1" applyAlignment="1">
      <alignment horizontal="left" vertical="center" wrapText="1"/>
    </xf>
    <xf numFmtId="0" fontId="32" fillId="0" borderId="6" xfId="3" applyFont="1" applyBorder="1"/>
    <xf numFmtId="0" fontId="32" fillId="0" borderId="10" xfId="3" applyFont="1" applyBorder="1"/>
    <xf numFmtId="3" fontId="34" fillId="0" borderId="9" xfId="0" applyNumberFormat="1" applyFont="1" applyBorder="1" applyAlignment="1">
      <alignment wrapText="1"/>
    </xf>
    <xf numFmtId="3" fontId="32" fillId="0" borderId="18" xfId="0" applyNumberFormat="1" applyFont="1" applyBorder="1" applyAlignment="1">
      <alignment horizontal="center" vertical="top" wrapText="1"/>
    </xf>
    <xf numFmtId="0" fontId="32" fillId="0" borderId="10" xfId="0" applyFont="1" applyBorder="1" applyAlignment="1">
      <alignment horizontal="center"/>
    </xf>
    <xf numFmtId="0" fontId="32" fillId="0" borderId="1" xfId="0" applyFont="1" applyBorder="1" applyAlignment="1">
      <alignment horizontal="center"/>
    </xf>
    <xf numFmtId="0" fontId="32" fillId="0" borderId="0" xfId="3" applyFont="1" applyBorder="1" applyAlignment="1">
      <alignment horizontal="left" vertical="top"/>
    </xf>
    <xf numFmtId="3" fontId="32" fillId="0" borderId="0" xfId="3" applyNumberFormat="1" applyFont="1"/>
    <xf numFmtId="49" fontId="32" fillId="0" borderId="11" xfId="5" applyNumberFormat="1" applyFont="1" applyFill="1" applyBorder="1" applyAlignment="1">
      <alignment horizontal="center" vertical="center"/>
    </xf>
    <xf numFmtId="49" fontId="32" fillId="0" borderId="4" xfId="5" applyNumberFormat="1" applyFont="1" applyFill="1" applyBorder="1" applyAlignment="1">
      <alignment horizontal="center" vertical="center"/>
    </xf>
    <xf numFmtId="0" fontId="32" fillId="0" borderId="1" xfId="5" applyFont="1" applyFill="1" applyBorder="1" applyAlignment="1">
      <alignment horizontal="left"/>
    </xf>
    <xf numFmtId="3" fontId="32" fillId="0" borderId="10" xfId="5" applyNumberFormat="1" applyFont="1" applyFill="1" applyBorder="1" applyAlignment="1">
      <alignment horizontal="center"/>
    </xf>
    <xf numFmtId="3" fontId="32" fillId="0" borderId="0" xfId="5" applyNumberFormat="1" applyFont="1" applyFill="1" applyBorder="1" applyAlignment="1">
      <alignment horizontal="center"/>
    </xf>
    <xf numFmtId="0" fontId="32" fillId="0" borderId="5" xfId="5" applyFont="1" applyFill="1" applyBorder="1" applyAlignment="1">
      <alignment horizontal="left"/>
    </xf>
    <xf numFmtId="0" fontId="32" fillId="0" borderId="12" xfId="5" applyFont="1" applyFill="1" applyBorder="1" applyAlignment="1">
      <alignment horizontal="left"/>
    </xf>
    <xf numFmtId="3" fontId="32" fillId="0" borderId="8" xfId="0" applyNumberFormat="1" applyFont="1" applyFill="1" applyBorder="1" applyAlignment="1">
      <alignment horizontal="right"/>
    </xf>
    <xf numFmtId="0" fontId="32" fillId="0" borderId="12" xfId="5" applyFont="1" applyFill="1" applyBorder="1"/>
    <xf numFmtId="3" fontId="32" fillId="0" borderId="8" xfId="5" applyNumberFormat="1" applyFont="1" applyFill="1" applyBorder="1"/>
    <xf numFmtId="0" fontId="38" fillId="0" borderId="3" xfId="0" applyFont="1" applyFill="1" applyBorder="1" applyAlignment="1">
      <alignment horizontal="center" vertical="center"/>
    </xf>
    <xf numFmtId="3" fontId="32" fillId="0" borderId="9" xfId="0" applyNumberFormat="1" applyFont="1" applyBorder="1" applyAlignment="1">
      <alignment wrapText="1"/>
    </xf>
    <xf numFmtId="0" fontId="38" fillId="0" borderId="7" xfId="0" applyFont="1" applyFill="1" applyBorder="1"/>
    <xf numFmtId="0" fontId="38" fillId="0" borderId="8" xfId="0" applyFont="1" applyFill="1" applyBorder="1"/>
    <xf numFmtId="0" fontId="38" fillId="0" borderId="3" xfId="0" applyFont="1" applyBorder="1" applyAlignment="1">
      <alignment horizontal="center" vertical="center"/>
    </xf>
    <xf numFmtId="0" fontId="38" fillId="0" borderId="4" xfId="0" applyFont="1" applyBorder="1" applyAlignment="1">
      <alignment horizontal="center" vertical="center"/>
    </xf>
    <xf numFmtId="0" fontId="32" fillId="0" borderId="5" xfId="5" applyFont="1" applyBorder="1" applyAlignment="1">
      <alignment horizontal="left"/>
    </xf>
    <xf numFmtId="164" fontId="32" fillId="0" borderId="0" xfId="0" quotePrefix="1" applyNumberFormat="1" applyFont="1" applyFill="1" applyAlignment="1">
      <alignment horizontal="right" wrapText="1"/>
    </xf>
    <xf numFmtId="4" fontId="32" fillId="0" borderId="0" xfId="0" quotePrefix="1" applyNumberFormat="1" applyFont="1" applyFill="1" applyAlignment="1">
      <alignment horizontal="right" wrapText="1"/>
    </xf>
    <xf numFmtId="164" fontId="38" fillId="0" borderId="0" xfId="0" applyNumberFormat="1" applyFont="1" applyAlignment="1">
      <alignment horizontal="right" wrapText="1"/>
    </xf>
    <xf numFmtId="4" fontId="38" fillId="0" borderId="0" xfId="0" applyNumberFormat="1" applyFont="1" applyAlignment="1">
      <alignment horizontal="right" wrapText="1"/>
    </xf>
    <xf numFmtId="164" fontId="38" fillId="0" borderId="10" xfId="0" applyNumberFormat="1" applyFont="1" applyBorder="1" applyAlignment="1">
      <alignment horizontal="right" wrapText="1"/>
    </xf>
    <xf numFmtId="4" fontId="38" fillId="0" borderId="10" xfId="0" applyNumberFormat="1" applyFont="1" applyBorder="1" applyAlignment="1">
      <alignment horizontal="right" wrapText="1"/>
    </xf>
    <xf numFmtId="0" fontId="32" fillId="0" borderId="12" xfId="5" applyFont="1" applyBorder="1" applyAlignment="1">
      <alignment horizontal="left"/>
    </xf>
    <xf numFmtId="4" fontId="38" fillId="0" borderId="8" xfId="0" applyNumberFormat="1" applyFont="1" applyBorder="1" applyAlignment="1">
      <alignment horizontal="right" wrapText="1"/>
    </xf>
    <xf numFmtId="0" fontId="32" fillId="0" borderId="12" xfId="5" applyFont="1" applyBorder="1"/>
    <xf numFmtId="165" fontId="38" fillId="0" borderId="7" xfId="0" applyNumberFormat="1" applyFont="1" applyBorder="1" applyAlignment="1">
      <alignment horizontal="right" wrapText="1"/>
    </xf>
    <xf numFmtId="165" fontId="38" fillId="0" borderId="8" xfId="0" applyNumberFormat="1" applyFont="1" applyBorder="1" applyAlignment="1">
      <alignment horizontal="right" wrapText="1"/>
    </xf>
    <xf numFmtId="0" fontId="38" fillId="0" borderId="18" xfId="0" applyFont="1" applyBorder="1" applyAlignment="1">
      <alignment horizontal="center" vertical="center"/>
    </xf>
    <xf numFmtId="3" fontId="38" fillId="0" borderId="0" xfId="0" applyNumberFormat="1" applyFont="1" applyFill="1"/>
    <xf numFmtId="4" fontId="38" fillId="0" borderId="0" xfId="0" applyNumberFormat="1" applyFont="1" applyFill="1"/>
    <xf numFmtId="0" fontId="32" fillId="0" borderId="2" xfId="5" applyFont="1" applyFill="1" applyBorder="1" applyAlignment="1">
      <alignment horizontal="center" vertical="center" wrapText="1"/>
    </xf>
    <xf numFmtId="0" fontId="32" fillId="0" borderId="3" xfId="5" applyFont="1" applyFill="1" applyBorder="1" applyAlignment="1">
      <alignment horizontal="center" vertical="center" wrapText="1"/>
    </xf>
    <xf numFmtId="0" fontId="32" fillId="0" borderId="4" xfId="5" applyFont="1" applyFill="1" applyBorder="1" applyAlignment="1">
      <alignment horizontal="center" vertical="center" wrapText="1"/>
    </xf>
    <xf numFmtId="0" fontId="32" fillId="0" borderId="18" xfId="5" applyFont="1" applyFill="1" applyBorder="1" applyAlignment="1">
      <alignment horizontal="center" vertical="center" wrapText="1"/>
    </xf>
    <xf numFmtId="3" fontId="32" fillId="0" borderId="0" xfId="5" applyNumberFormat="1" applyFont="1" applyAlignment="1">
      <alignment horizontal="right"/>
    </xf>
    <xf numFmtId="3" fontId="32" fillId="0" borderId="0" xfId="5" applyNumberFormat="1" applyFont="1" applyFill="1" applyAlignment="1">
      <alignment horizontal="right"/>
    </xf>
    <xf numFmtId="4" fontId="32" fillId="0" borderId="0" xfId="5" applyNumberFormat="1" applyFont="1" applyFill="1" applyAlignment="1">
      <alignment horizontal="right"/>
    </xf>
    <xf numFmtId="3" fontId="32" fillId="0" borderId="0" xfId="5" applyNumberFormat="1" applyFont="1" applyAlignment="1">
      <alignment horizontal="left"/>
    </xf>
    <xf numFmtId="171" fontId="32" fillId="0" borderId="0" xfId="5" applyNumberFormat="1" applyFont="1" applyAlignment="1">
      <alignment horizontal="left"/>
    </xf>
    <xf numFmtId="164" fontId="32" fillId="0" borderId="0" xfId="5" applyNumberFormat="1" applyFont="1" applyAlignment="1"/>
    <xf numFmtId="164" fontId="32" fillId="0" borderId="0" xfId="5" applyNumberFormat="1" applyFont="1" applyAlignment="1">
      <alignment horizontal="left"/>
    </xf>
    <xf numFmtId="164" fontId="32" fillId="0" borderId="8" xfId="5" applyNumberFormat="1" applyFont="1" applyBorder="1" applyAlignment="1">
      <alignment horizontal="left"/>
    </xf>
    <xf numFmtId="3" fontId="32" fillId="0" borderId="10" xfId="5" applyNumberFormat="1" applyFont="1" applyBorder="1" applyAlignment="1">
      <alignment horizontal="left"/>
    </xf>
    <xf numFmtId="171" fontId="32" fillId="0" borderId="10" xfId="5" applyNumberFormat="1" applyFont="1" applyBorder="1" applyAlignment="1">
      <alignment horizontal="left"/>
    </xf>
    <xf numFmtId="164" fontId="32" fillId="0" borderId="10" xfId="5" applyNumberFormat="1" applyFont="1" applyBorder="1" applyAlignment="1"/>
    <xf numFmtId="164" fontId="32" fillId="0" borderId="10" xfId="5" applyNumberFormat="1" applyFont="1" applyBorder="1" applyAlignment="1">
      <alignment horizontal="left"/>
    </xf>
    <xf numFmtId="3" fontId="32" fillId="0" borderId="0" xfId="5" applyNumberFormat="1" applyFont="1" applyBorder="1" applyAlignment="1">
      <alignment horizontal="left"/>
    </xf>
    <xf numFmtId="171" fontId="32" fillId="0" borderId="0" xfId="5" applyNumberFormat="1" applyFont="1" applyBorder="1" applyAlignment="1">
      <alignment horizontal="left"/>
    </xf>
    <xf numFmtId="164" fontId="32" fillId="0" borderId="0" xfId="5" applyNumberFormat="1" applyFont="1" applyBorder="1" applyAlignment="1"/>
    <xf numFmtId="164" fontId="32" fillId="0" borderId="0" xfId="5" applyNumberFormat="1" applyFont="1" applyBorder="1" applyAlignment="1">
      <alignment horizontal="left"/>
    </xf>
    <xf numFmtId="171" fontId="32" fillId="0" borderId="8" xfId="5" applyNumberFormat="1" applyFont="1" applyBorder="1" applyAlignment="1"/>
    <xf numFmtId="171" fontId="32" fillId="0" borderId="8" xfId="5" applyNumberFormat="1" applyFont="1" applyBorder="1" applyAlignment="1">
      <alignment horizontal="left"/>
    </xf>
    <xf numFmtId="164" fontId="32" fillId="0" borderId="8" xfId="5" applyNumberFormat="1" applyFont="1" applyBorder="1" applyAlignment="1"/>
    <xf numFmtId="0" fontId="32" fillId="0" borderId="7" xfId="5" applyFont="1" applyBorder="1" applyAlignment="1">
      <alignment horizontal="left"/>
    </xf>
    <xf numFmtId="0" fontId="32" fillId="0" borderId="8" xfId="5" applyFont="1" applyBorder="1" applyAlignment="1">
      <alignment horizontal="left"/>
    </xf>
    <xf numFmtId="4" fontId="32" fillId="0" borderId="8" xfId="0" quotePrefix="1" applyNumberFormat="1" applyFont="1" applyFill="1" applyBorder="1" applyAlignment="1">
      <alignment horizontal="left" wrapText="1"/>
    </xf>
    <xf numFmtId="0" fontId="32" fillId="0" borderId="8" xfId="5" applyFont="1" applyBorder="1" applyAlignment="1"/>
    <xf numFmtId="3" fontId="40" fillId="0" borderId="0" xfId="0" quotePrefix="1" applyNumberFormat="1" applyFont="1" applyFill="1" applyBorder="1" applyAlignment="1">
      <alignment horizontal="left" wrapText="1"/>
    </xf>
    <xf numFmtId="164" fontId="32" fillId="0" borderId="0" xfId="5" applyNumberFormat="1" applyFont="1" applyFill="1" applyBorder="1" applyAlignment="1">
      <alignment horizontal="left" wrapText="1"/>
    </xf>
    <xf numFmtId="171" fontId="32" fillId="0" borderId="0" xfId="5" applyNumberFormat="1" applyFont="1" applyFill="1" applyBorder="1" applyAlignment="1">
      <alignment horizontal="left" wrapText="1"/>
    </xf>
    <xf numFmtId="164" fontId="32" fillId="0" borderId="10" xfId="5" applyNumberFormat="1" applyFont="1" applyFill="1" applyBorder="1" applyAlignment="1">
      <alignment horizontal="left" wrapText="1"/>
    </xf>
    <xf numFmtId="171" fontId="32" fillId="0" borderId="10" xfId="5" applyNumberFormat="1" applyFont="1" applyFill="1" applyBorder="1" applyAlignment="1">
      <alignment horizontal="left" wrapText="1"/>
    </xf>
    <xf numFmtId="164" fontId="32" fillId="0" borderId="0" xfId="0" quotePrefix="1" applyNumberFormat="1" applyFont="1" applyFill="1" applyBorder="1" applyAlignment="1">
      <alignment horizontal="left" wrapText="1"/>
    </xf>
    <xf numFmtId="164" fontId="32" fillId="0" borderId="8" xfId="5" applyNumberFormat="1" applyFont="1" applyFill="1" applyBorder="1" applyAlignment="1">
      <alignment horizontal="left" wrapText="1"/>
    </xf>
    <xf numFmtId="3" fontId="32" fillId="0" borderId="8" xfId="5" applyNumberFormat="1" applyFont="1" applyBorder="1" applyAlignment="1">
      <alignment horizontal="right"/>
    </xf>
    <xf numFmtId="164" fontId="32" fillId="0" borderId="8" xfId="0" quotePrefix="1" applyNumberFormat="1" applyFont="1" applyFill="1" applyBorder="1" applyAlignment="1">
      <alignment horizontal="left" wrapText="1"/>
    </xf>
    <xf numFmtId="4" fontId="32" fillId="0" borderId="8" xfId="5" applyNumberFormat="1" applyFont="1" applyBorder="1" applyAlignment="1">
      <alignment horizontal="left"/>
    </xf>
    <xf numFmtId="0" fontId="32" fillId="0" borderId="16" xfId="0" applyFont="1" applyBorder="1" applyAlignment="1">
      <alignment horizontal="center"/>
    </xf>
    <xf numFmtId="3" fontId="34" fillId="0" borderId="0" xfId="3" applyNumberFormat="1" applyFont="1"/>
    <xf numFmtId="3" fontId="34" fillId="0" borderId="0" xfId="3" applyNumberFormat="1" applyFont="1" applyAlignment="1"/>
    <xf numFmtId="166" fontId="4" fillId="0" borderId="8" xfId="3" applyNumberFormat="1" applyFont="1" applyBorder="1"/>
    <xf numFmtId="3" fontId="32" fillId="0" borderId="3" xfId="0" applyNumberFormat="1" applyFont="1" applyBorder="1" applyAlignment="1">
      <alignment horizontal="center" vertical="top" wrapText="1"/>
    </xf>
    <xf numFmtId="0" fontId="38" fillId="0" borderId="11" xfId="0" applyFont="1" applyFill="1" applyBorder="1" applyAlignment="1">
      <alignment horizontal="center" vertical="center" wrapText="1" shrinkToFit="1"/>
    </xf>
    <xf numFmtId="0" fontId="38" fillId="0" borderId="4" xfId="0" applyFont="1" applyFill="1" applyBorder="1" applyAlignment="1">
      <alignment horizontal="center" vertical="center" wrapText="1" shrinkToFit="1"/>
    </xf>
    <xf numFmtId="0" fontId="38" fillId="0" borderId="5" xfId="0" applyFont="1" applyFill="1" applyBorder="1" applyAlignment="1">
      <alignment horizontal="left" vertical="center"/>
    </xf>
    <xf numFmtId="0" fontId="42" fillId="0" borderId="0" xfId="0" applyFont="1" applyAlignment="1">
      <alignment horizontal="left"/>
    </xf>
    <xf numFmtId="0" fontId="42" fillId="0" borderId="0" xfId="0" applyFont="1"/>
    <xf numFmtId="0" fontId="36" fillId="0" borderId="0" xfId="0" applyNumberFormat="1" applyFont="1" applyFill="1" applyBorder="1" applyAlignment="1">
      <alignment horizontal="left" vertical="center" wrapText="1"/>
    </xf>
    <xf numFmtId="0" fontId="32" fillId="0" borderId="0" xfId="0" applyNumberFormat="1" applyFont="1" applyFill="1" applyBorder="1" applyAlignment="1">
      <alignment horizontal="left" vertical="center" wrapText="1"/>
    </xf>
    <xf numFmtId="0" fontId="2" fillId="0" borderId="0" xfId="0" applyFont="1" applyAlignment="1">
      <alignment horizontal="left" vertical="top" wrapText="1"/>
    </xf>
    <xf numFmtId="0" fontId="31" fillId="0" borderId="0" xfId="3" applyFont="1" applyAlignment="1">
      <alignment horizontal="left"/>
    </xf>
    <xf numFmtId="0" fontId="38" fillId="0" borderId="11" xfId="0" applyFont="1" applyBorder="1" applyAlignment="1">
      <alignment horizontal="center" vertical="center"/>
    </xf>
    <xf numFmtId="0" fontId="15" fillId="0" borderId="0" xfId="2" applyFont="1" applyFill="1" applyAlignment="1" applyProtection="1">
      <alignment wrapText="1"/>
    </xf>
    <xf numFmtId="0" fontId="15" fillId="0" borderId="0" xfId="5" applyFont="1" applyAlignment="1"/>
    <xf numFmtId="0" fontId="15" fillId="0" borderId="0" xfId="5" applyFont="1" applyAlignment="1">
      <alignment wrapText="1"/>
    </xf>
    <xf numFmtId="0" fontId="2" fillId="0" borderId="0" xfId="5" applyFont="1" applyFill="1" applyAlignment="1"/>
    <xf numFmtId="0" fontId="10" fillId="0" borderId="0" xfId="0" applyFont="1" applyAlignment="1"/>
    <xf numFmtId="0" fontId="5" fillId="0" borderId="5" xfId="5" applyFont="1" applyFill="1" applyBorder="1" applyAlignment="1">
      <alignment horizontal="left"/>
    </xf>
    <xf numFmtId="0" fontId="38" fillId="0" borderId="11" xfId="0" applyFont="1" applyFill="1" applyBorder="1" applyAlignment="1">
      <alignment horizontal="center" vertical="center"/>
    </xf>
    <xf numFmtId="0" fontId="38" fillId="0" borderId="0" xfId="2" applyFont="1" applyFill="1" applyAlignment="1" applyProtection="1"/>
    <xf numFmtId="3" fontId="32" fillId="0" borderId="0" xfId="0" applyNumberFormat="1" applyFont="1" applyBorder="1" applyAlignment="1">
      <alignment horizontal="right" wrapText="1"/>
    </xf>
    <xf numFmtId="0" fontId="6" fillId="0" borderId="0" xfId="0" applyFont="1" applyFill="1" applyBorder="1"/>
    <xf numFmtId="0" fontId="38" fillId="0" borderId="25" xfId="0" applyFont="1" applyFill="1" applyBorder="1" applyAlignment="1">
      <alignment horizontal="center" vertical="center" wrapText="1"/>
    </xf>
    <xf numFmtId="4" fontId="38" fillId="0" borderId="0" xfId="0" applyNumberFormat="1" applyFont="1" applyBorder="1" applyAlignment="1">
      <alignment horizontal="right" wrapText="1"/>
    </xf>
    <xf numFmtId="3" fontId="34" fillId="0" borderId="0" xfId="0" applyNumberFormat="1" applyFont="1" applyBorder="1" applyAlignment="1">
      <alignment vertical="center" wrapText="1"/>
    </xf>
    <xf numFmtId="0" fontId="34" fillId="0" borderId="0" xfId="3" applyFont="1" applyAlignment="1">
      <alignment vertical="center"/>
    </xf>
    <xf numFmtId="3" fontId="32" fillId="0" borderId="0" xfId="0" applyNumberFormat="1" applyFont="1" applyBorder="1" applyAlignment="1">
      <alignment vertical="center" wrapText="1"/>
    </xf>
    <xf numFmtId="167" fontId="36" fillId="0" borderId="0" xfId="3" applyNumberFormat="1" applyFont="1" applyAlignment="1">
      <alignment vertical="center"/>
    </xf>
    <xf numFmtId="0" fontId="32" fillId="0" borderId="0" xfId="3" applyFont="1" applyAlignment="1">
      <alignment vertical="center"/>
    </xf>
    <xf numFmtId="49" fontId="32" fillId="0" borderId="23" xfId="5" applyNumberFormat="1" applyFont="1" applyFill="1" applyBorder="1" applyAlignment="1">
      <alignment horizontal="center" vertical="center"/>
    </xf>
    <xf numFmtId="49" fontId="32" fillId="0" borderId="23" xfId="5" applyNumberFormat="1" applyFont="1" applyFill="1" applyBorder="1" applyAlignment="1">
      <alignment horizontal="center" vertical="center" wrapText="1"/>
    </xf>
    <xf numFmtId="49" fontId="32" fillId="0" borderId="21" xfId="5" applyNumberFormat="1" applyFont="1" applyFill="1" applyBorder="1" applyAlignment="1">
      <alignment horizontal="center" vertical="center"/>
    </xf>
    <xf numFmtId="0" fontId="32" fillId="0" borderId="5" xfId="5" applyFont="1" applyFill="1" applyBorder="1" applyAlignment="1">
      <alignment horizontal="left" vertical="center" wrapText="1"/>
    </xf>
    <xf numFmtId="0" fontId="32" fillId="0" borderId="5" xfId="5" applyFont="1" applyFill="1" applyBorder="1" applyAlignment="1">
      <alignment horizontal="left" vertical="center"/>
    </xf>
    <xf numFmtId="0" fontId="31" fillId="0" borderId="0" xfId="5" applyFont="1" applyFill="1" applyBorder="1" applyAlignment="1">
      <alignment horizontal="left" vertical="top" wrapText="1"/>
    </xf>
    <xf numFmtId="0" fontId="32" fillId="0" borderId="5" xfId="5" applyFont="1" applyBorder="1" applyAlignment="1">
      <alignment horizontal="left" vertical="center"/>
    </xf>
    <xf numFmtId="0" fontId="38" fillId="0" borderId="17" xfId="0" applyFont="1" applyBorder="1" applyAlignment="1">
      <alignment horizontal="center" vertical="center" wrapText="1"/>
    </xf>
    <xf numFmtId="0" fontId="38" fillId="0" borderId="21" xfId="0" applyFont="1" applyBorder="1" applyAlignment="1">
      <alignment horizontal="center" vertical="center" wrapText="1"/>
    </xf>
    <xf numFmtId="0" fontId="38" fillId="0" borderId="16" xfId="0" applyFont="1" applyBorder="1" applyAlignment="1">
      <alignment horizontal="center" vertical="center" wrapText="1"/>
    </xf>
    <xf numFmtId="0" fontId="38" fillId="0" borderId="23" xfId="0" applyFont="1" applyBorder="1" applyAlignment="1">
      <alignment horizontal="center" vertical="center" wrapText="1"/>
    </xf>
    <xf numFmtId="0" fontId="38" fillId="0" borderId="23" xfId="0" applyFont="1" applyFill="1" applyBorder="1" applyAlignment="1">
      <alignment horizontal="center" vertical="center" wrapText="1" shrinkToFit="1"/>
    </xf>
    <xf numFmtId="0" fontId="38" fillId="0" borderId="21" xfId="0" applyFont="1" applyFill="1" applyBorder="1" applyAlignment="1">
      <alignment horizontal="center" vertical="center" wrapText="1" shrinkToFit="1"/>
    </xf>
    <xf numFmtId="0" fontId="32" fillId="0" borderId="3" xfId="0" applyFont="1" applyBorder="1" applyAlignment="1">
      <alignment horizontal="center" vertical="top"/>
    </xf>
    <xf numFmtId="0" fontId="32" fillId="0" borderId="4" xfId="0" applyFont="1" applyBorder="1" applyAlignment="1">
      <alignment horizontal="center" vertical="top"/>
    </xf>
    <xf numFmtId="4" fontId="32" fillId="0" borderId="0" xfId="0" applyNumberFormat="1" applyFont="1" applyBorder="1" applyAlignment="1">
      <alignment vertical="center" wrapText="1"/>
    </xf>
    <xf numFmtId="0" fontId="32" fillId="0" borderId="0" xfId="3" applyFont="1" applyBorder="1" applyAlignment="1">
      <alignment vertical="center"/>
    </xf>
    <xf numFmtId="167" fontId="36" fillId="0" borderId="9" xfId="3" applyNumberFormat="1" applyFont="1" applyBorder="1" applyAlignment="1">
      <alignment vertical="center"/>
    </xf>
    <xf numFmtId="167" fontId="36" fillId="0" borderId="0" xfId="3" applyNumberFormat="1" applyFont="1" applyBorder="1" applyAlignment="1">
      <alignment vertical="center"/>
    </xf>
    <xf numFmtId="0" fontId="34" fillId="0" borderId="0" xfId="3" applyFont="1" applyBorder="1" applyAlignment="1">
      <alignment vertical="center"/>
    </xf>
    <xf numFmtId="49" fontId="34" fillId="0" borderId="0" xfId="0" applyNumberFormat="1" applyFont="1" applyBorder="1" applyAlignment="1">
      <alignment horizontal="right" vertical="center" wrapText="1"/>
    </xf>
    <xf numFmtId="167" fontId="36" fillId="0" borderId="0" xfId="3" applyNumberFormat="1" applyFont="1" applyAlignment="1">
      <alignment horizontal="right" vertical="center"/>
    </xf>
    <xf numFmtId="3" fontId="34" fillId="0" borderId="0" xfId="3" applyNumberFormat="1" applyFont="1" applyAlignment="1">
      <alignment vertical="center"/>
    </xf>
    <xf numFmtId="3" fontId="32" fillId="0" borderId="0" xfId="3" applyNumberFormat="1" applyFont="1" applyAlignment="1">
      <alignment vertical="center"/>
    </xf>
    <xf numFmtId="3" fontId="32" fillId="0" borderId="0" xfId="3" applyNumberFormat="1" applyFont="1" applyAlignment="1"/>
    <xf numFmtId="3" fontId="34" fillId="0" borderId="0" xfId="3" applyNumberFormat="1" applyFont="1" applyBorder="1" applyAlignment="1">
      <alignment vertical="center"/>
    </xf>
    <xf numFmtId="3" fontId="32" fillId="0" borderId="0" xfId="3" applyNumberFormat="1" applyFont="1" applyBorder="1" applyAlignment="1">
      <alignment vertical="center"/>
    </xf>
    <xf numFmtId="167" fontId="36" fillId="0" borderId="0" xfId="3" applyNumberFormat="1" applyFont="1" applyAlignment="1"/>
    <xf numFmtId="3" fontId="32" fillId="0" borderId="0" xfId="0" applyNumberFormat="1" applyFont="1" applyBorder="1" applyAlignment="1">
      <alignment horizontal="right" vertical="center" wrapText="1"/>
    </xf>
    <xf numFmtId="0" fontId="38" fillId="0" borderId="0" xfId="0" applyFont="1" applyFill="1" applyAlignment="1">
      <alignment vertical="center"/>
    </xf>
    <xf numFmtId="0" fontId="6" fillId="0" borderId="0" xfId="0" applyFont="1" applyFill="1" applyAlignment="1">
      <alignment vertical="center"/>
    </xf>
    <xf numFmtId="0" fontId="38" fillId="0" borderId="0" xfId="0" applyFont="1" applyFill="1" applyBorder="1" applyAlignment="1">
      <alignment vertical="center"/>
    </xf>
    <xf numFmtId="0" fontId="32" fillId="0" borderId="5" xfId="4" applyFont="1" applyFill="1" applyBorder="1" applyAlignment="1">
      <alignment horizontal="left" vertical="center"/>
    </xf>
    <xf numFmtId="164" fontId="32" fillId="0" borderId="0" xfId="0" quotePrefix="1" applyNumberFormat="1" applyFont="1" applyFill="1" applyAlignment="1">
      <alignment horizontal="right" vertical="center" wrapText="1"/>
    </xf>
    <xf numFmtId="4" fontId="32" fillId="0" borderId="0" xfId="0" quotePrefix="1" applyNumberFormat="1" applyFont="1" applyFill="1" applyAlignment="1">
      <alignment horizontal="right" vertical="center" wrapText="1"/>
    </xf>
    <xf numFmtId="0" fontId="6" fillId="0" borderId="0" xfId="0" applyFont="1" applyAlignment="1">
      <alignment vertical="center"/>
    </xf>
    <xf numFmtId="172" fontId="6" fillId="0" borderId="0" xfId="0" applyNumberFormat="1" applyFont="1" applyAlignment="1">
      <alignment vertical="center"/>
    </xf>
    <xf numFmtId="164" fontId="38" fillId="0" borderId="0" xfId="0" applyNumberFormat="1" applyFont="1" applyAlignment="1">
      <alignment horizontal="right" vertical="center" wrapText="1"/>
    </xf>
    <xf numFmtId="4" fontId="38" fillId="0" borderId="0" xfId="0" applyNumberFormat="1" applyFont="1" applyAlignment="1">
      <alignment horizontal="right" vertical="center" wrapText="1"/>
    </xf>
    <xf numFmtId="4" fontId="38" fillId="0" borderId="0" xfId="0" applyNumberFormat="1" applyFont="1" applyFill="1" applyAlignment="1">
      <alignment horizontal="right" vertical="center" wrapText="1"/>
    </xf>
    <xf numFmtId="0" fontId="6" fillId="0" borderId="0" xfId="5" applyFont="1" applyAlignment="1">
      <alignment wrapText="1"/>
    </xf>
    <xf numFmtId="3" fontId="38" fillId="0" borderId="0" xfId="0" applyNumberFormat="1" applyFont="1" applyAlignment="1">
      <alignment vertical="center"/>
    </xf>
    <xf numFmtId="4" fontId="38" fillId="0" borderId="0" xfId="0" applyNumberFormat="1" applyFont="1" applyAlignment="1">
      <alignment vertical="center"/>
    </xf>
    <xf numFmtId="3" fontId="10" fillId="0" borderId="0" xfId="0" applyNumberFormat="1" applyFont="1" applyAlignment="1">
      <alignment vertical="center"/>
    </xf>
    <xf numFmtId="4" fontId="10" fillId="0" borderId="0" xfId="0" applyNumberFormat="1" applyFont="1" applyAlignment="1">
      <alignment vertical="center"/>
    </xf>
    <xf numFmtId="0" fontId="10" fillId="0" borderId="0" xfId="0" applyFont="1" applyAlignment="1">
      <alignment vertical="center"/>
    </xf>
    <xf numFmtId="3" fontId="38" fillId="0" borderId="0" xfId="0" applyNumberFormat="1" applyFont="1" applyFill="1" applyAlignment="1">
      <alignment vertical="center"/>
    </xf>
    <xf numFmtId="4" fontId="38" fillId="0" borderId="0" xfId="0" applyNumberFormat="1" applyFont="1" applyFill="1" applyAlignment="1">
      <alignment vertical="center"/>
    </xf>
    <xf numFmtId="3" fontId="10" fillId="0" borderId="0" xfId="0" applyNumberFormat="1" applyFont="1" applyFill="1" applyAlignment="1">
      <alignment vertical="center"/>
    </xf>
    <xf numFmtId="4" fontId="10" fillId="0" borderId="0" xfId="0" applyNumberFormat="1" applyFont="1" applyFill="1" applyAlignment="1">
      <alignment vertical="center"/>
    </xf>
    <xf numFmtId="0" fontId="10" fillId="0" borderId="0" xfId="0" applyFont="1" applyFill="1" applyAlignment="1">
      <alignment vertical="center"/>
    </xf>
    <xf numFmtId="3" fontId="38" fillId="0" borderId="7" xfId="0" applyNumberFormat="1" applyFont="1" applyBorder="1" applyAlignment="1">
      <alignment vertical="center"/>
    </xf>
    <xf numFmtId="3" fontId="38" fillId="0" borderId="8" xfId="0" applyNumberFormat="1" applyFont="1" applyBorder="1" applyAlignment="1">
      <alignment vertical="center"/>
    </xf>
    <xf numFmtId="4" fontId="38" fillId="0" borderId="8" xfId="0" applyNumberFormat="1" applyFont="1" applyBorder="1" applyAlignment="1">
      <alignment vertical="center"/>
    </xf>
    <xf numFmtId="3" fontId="32" fillId="0" borderId="0" xfId="5" applyNumberFormat="1" applyFont="1" applyAlignment="1">
      <alignment horizontal="right" vertical="center"/>
    </xf>
    <xf numFmtId="4" fontId="32" fillId="0" borderId="0" xfId="5" applyNumberFormat="1" applyFont="1" applyAlignment="1">
      <alignment horizontal="right" vertical="center"/>
    </xf>
    <xf numFmtId="49" fontId="5" fillId="0" borderId="0" xfId="5" applyNumberFormat="1" applyFont="1" applyAlignment="1">
      <alignment horizontal="left" vertical="center"/>
    </xf>
    <xf numFmtId="3" fontId="5" fillId="0" borderId="0" xfId="5" applyNumberFormat="1" applyFont="1" applyAlignment="1">
      <alignment horizontal="left" vertical="center"/>
    </xf>
    <xf numFmtId="169" fontId="5" fillId="0" borderId="0" xfId="5" applyNumberFormat="1" applyFont="1" applyAlignment="1">
      <alignment horizontal="left" vertical="center"/>
    </xf>
    <xf numFmtId="0" fontId="5" fillId="0" borderId="0" xfId="5" applyFont="1" applyAlignment="1">
      <alignment horizontal="left" vertical="center"/>
    </xf>
    <xf numFmtId="3" fontId="40" fillId="0" borderId="0" xfId="0" quotePrefix="1" applyNumberFormat="1" applyFont="1" applyFill="1" applyBorder="1" applyAlignment="1">
      <alignment horizontal="left" vertical="center" wrapText="1"/>
    </xf>
    <xf numFmtId="3" fontId="32" fillId="0" borderId="0" xfId="5" applyNumberFormat="1" applyFont="1" applyAlignment="1">
      <alignment horizontal="left" vertical="center"/>
    </xf>
    <xf numFmtId="164" fontId="5" fillId="0" borderId="0" xfId="5" applyNumberFormat="1" applyFont="1" applyAlignment="1">
      <alignment horizontal="left" vertical="center"/>
    </xf>
    <xf numFmtId="171" fontId="5" fillId="0" borderId="0" xfId="5" applyNumberFormat="1" applyFont="1" applyAlignment="1">
      <alignment horizontal="left" vertical="center"/>
    </xf>
    <xf numFmtId="3" fontId="5" fillId="0" borderId="0" xfId="5" applyNumberFormat="1" applyFont="1" applyFill="1" applyAlignment="1">
      <alignment horizontal="left" vertical="center"/>
    </xf>
    <xf numFmtId="169" fontId="5" fillId="0" borderId="0" xfId="5" applyNumberFormat="1" applyFont="1" applyFill="1" applyAlignment="1">
      <alignment horizontal="left" vertical="center"/>
    </xf>
    <xf numFmtId="164" fontId="5" fillId="0" borderId="0" xfId="5" applyNumberFormat="1" applyFont="1" applyFill="1" applyAlignment="1">
      <alignment horizontal="left" vertical="center"/>
    </xf>
    <xf numFmtId="171" fontId="5" fillId="0" borderId="0" xfId="5" applyNumberFormat="1" applyFont="1" applyFill="1" applyAlignment="1">
      <alignment horizontal="left" vertical="center"/>
    </xf>
    <xf numFmtId="0" fontId="5" fillId="0" borderId="0" xfId="5" applyFont="1" applyFill="1" applyAlignment="1">
      <alignment horizontal="left" vertical="center"/>
    </xf>
    <xf numFmtId="3" fontId="32" fillId="0" borderId="0" xfId="5" applyNumberFormat="1" applyFont="1" applyBorder="1" applyAlignment="1">
      <alignment horizontal="right" vertical="center"/>
    </xf>
    <xf numFmtId="164" fontId="32" fillId="0" borderId="0" xfId="0" quotePrefix="1" applyNumberFormat="1" applyFont="1" applyFill="1" applyBorder="1" applyAlignment="1">
      <alignment horizontal="left" vertical="center" wrapText="1"/>
    </xf>
    <xf numFmtId="164" fontId="32" fillId="0" borderId="0" xfId="5" applyNumberFormat="1" applyFont="1" applyBorder="1" applyAlignment="1">
      <alignment horizontal="left" vertical="center"/>
    </xf>
    <xf numFmtId="3" fontId="6" fillId="0" borderId="0" xfId="0" applyNumberFormat="1" applyFont="1" applyFill="1" applyAlignment="1">
      <alignment vertical="center"/>
    </xf>
    <xf numFmtId="4" fontId="6" fillId="0" borderId="0" xfId="0" applyNumberFormat="1" applyFont="1" applyFill="1" applyAlignment="1">
      <alignment vertical="center"/>
    </xf>
    <xf numFmtId="0" fontId="36" fillId="0" borderId="0" xfId="0" applyNumberFormat="1" applyFont="1" applyFill="1" applyBorder="1" applyAlignment="1">
      <alignment horizontal="left" vertical="center" wrapText="1"/>
    </xf>
    <xf numFmtId="0" fontId="36" fillId="0" borderId="5" xfId="0" applyNumberFormat="1" applyFont="1" applyFill="1" applyBorder="1" applyAlignment="1">
      <alignment horizontal="left" vertical="center" wrapText="1"/>
    </xf>
    <xf numFmtId="0" fontId="32" fillId="0" borderId="0" xfId="0" applyNumberFormat="1" applyFont="1" applyFill="1" applyBorder="1" applyAlignment="1">
      <alignment horizontal="left" vertical="center" wrapText="1"/>
    </xf>
    <xf numFmtId="0" fontId="32" fillId="0" borderId="5" xfId="0" applyNumberFormat="1" applyFont="1" applyFill="1" applyBorder="1" applyAlignment="1">
      <alignment horizontal="left" vertical="center" wrapText="1"/>
    </xf>
    <xf numFmtId="0" fontId="32" fillId="0" borderId="5" xfId="0" applyNumberFormat="1" applyFont="1" applyFill="1" applyBorder="1" applyAlignment="1">
      <alignment horizontal="left" vertical="top" wrapText="1"/>
    </xf>
    <xf numFmtId="0" fontId="36" fillId="0" borderId="5" xfId="0" applyNumberFormat="1" applyFont="1" applyFill="1" applyBorder="1" applyAlignment="1">
      <alignment horizontal="left" vertical="top" wrapText="1"/>
    </xf>
    <xf numFmtId="0" fontId="32" fillId="0" borderId="5" xfId="0" applyNumberFormat="1" applyFont="1" applyFill="1" applyBorder="1" applyAlignment="1">
      <alignment horizontal="left" vertical="center"/>
    </xf>
    <xf numFmtId="0" fontId="32" fillId="0" borderId="0" xfId="0" applyFont="1" applyBorder="1" applyAlignment="1">
      <alignment horizontal="center" vertical="top" wrapText="1"/>
    </xf>
    <xf numFmtId="0" fontId="36" fillId="0" borderId="0" xfId="0" applyNumberFormat="1" applyFont="1" applyFill="1" applyBorder="1" applyAlignment="1">
      <alignment horizontal="left" vertical="center" wrapText="1"/>
    </xf>
    <xf numFmtId="0" fontId="32" fillId="0" borderId="0" xfId="0" applyNumberFormat="1" applyFont="1" applyFill="1" applyBorder="1" applyAlignment="1">
      <alignment horizontal="left" vertical="center" wrapText="1"/>
    </xf>
    <xf numFmtId="0" fontId="32" fillId="0" borderId="5" xfId="0" applyNumberFormat="1" applyFont="1" applyFill="1" applyBorder="1" applyAlignment="1">
      <alignment horizontal="left" vertical="center" wrapText="1"/>
    </xf>
    <xf numFmtId="0" fontId="32" fillId="0" borderId="0" xfId="0" applyNumberFormat="1" applyFont="1" applyFill="1" applyBorder="1" applyAlignment="1">
      <alignment horizontal="center" vertical="top" wrapText="1"/>
    </xf>
    <xf numFmtId="0" fontId="32" fillId="0" borderId="0" xfId="0" applyFont="1" applyBorder="1" applyAlignment="1">
      <alignment vertical="top" wrapText="1"/>
    </xf>
    <xf numFmtId="0" fontId="32" fillId="0" borderId="0" xfId="0" applyFont="1" applyBorder="1" applyAlignment="1">
      <alignment horizontal="center" vertical="top" wrapText="1"/>
    </xf>
    <xf numFmtId="0" fontId="32" fillId="0" borderId="0" xfId="0" applyFont="1" applyBorder="1" applyAlignment="1">
      <alignment horizontal="right" vertical="top" wrapText="1"/>
    </xf>
    <xf numFmtId="0" fontId="32" fillId="0" borderId="0" xfId="0" applyFont="1" applyBorder="1" applyAlignment="1">
      <alignment horizontal="right" vertical="top" wrapText="1"/>
    </xf>
    <xf numFmtId="0" fontId="32" fillId="0" borderId="0" xfId="0" applyNumberFormat="1" applyFont="1" applyFill="1" applyBorder="1" applyAlignment="1">
      <alignment horizontal="right" vertical="center" wrapText="1"/>
    </xf>
    <xf numFmtId="0" fontId="32" fillId="0" borderId="0" xfId="0" applyNumberFormat="1" applyFont="1" applyFill="1" applyBorder="1" applyAlignment="1">
      <alignment horizontal="right" vertical="top" wrapText="1"/>
    </xf>
    <xf numFmtId="0" fontId="32" fillId="0" borderId="0" xfId="3" applyFont="1" applyBorder="1" applyAlignment="1">
      <alignment horizontal="right" vertical="top"/>
    </xf>
    <xf numFmtId="0" fontId="32" fillId="0" borderId="0" xfId="0" applyFont="1" applyBorder="1" applyAlignment="1">
      <alignment horizontal="right" vertical="center" wrapText="1"/>
    </xf>
    <xf numFmtId="0" fontId="38" fillId="0" borderId="5" xfId="0" quotePrefix="1" applyFont="1" applyBorder="1" applyAlignment="1">
      <alignment vertical="center"/>
    </xf>
    <xf numFmtId="0" fontId="38" fillId="0" borderId="5" xfId="0" quotePrefix="1" applyFont="1" applyBorder="1" applyAlignment="1">
      <alignment vertical="center" wrapText="1"/>
    </xf>
    <xf numFmtId="0" fontId="38" fillId="0" borderId="5" xfId="0" quotePrefix="1" applyFont="1" applyFill="1" applyBorder="1" applyAlignment="1">
      <alignment vertical="center" wrapText="1"/>
    </xf>
    <xf numFmtId="0" fontId="38" fillId="0" borderId="5" xfId="0" quotePrefix="1" applyFont="1" applyFill="1" applyBorder="1" applyAlignment="1">
      <alignment vertical="top" wrapText="1"/>
    </xf>
    <xf numFmtId="0" fontId="38" fillId="0" borderId="12" xfId="0" quotePrefix="1" applyFont="1" applyBorder="1" applyAlignment="1">
      <alignment vertical="center" wrapText="1"/>
    </xf>
    <xf numFmtId="0" fontId="32" fillId="0" borderId="0" xfId="0" applyFont="1" applyBorder="1" applyAlignment="1">
      <alignment horizontal="right" vertical="top" wrapText="1"/>
    </xf>
    <xf numFmtId="0" fontId="32" fillId="0" borderId="5" xfId="4" applyFont="1" applyFill="1" applyBorder="1" applyAlignment="1">
      <alignment horizontal="left"/>
    </xf>
    <xf numFmtId="0" fontId="38" fillId="0" borderId="0" xfId="0" applyFont="1" applyFill="1" applyBorder="1" applyAlignment="1">
      <alignment horizontal="left" wrapText="1"/>
    </xf>
    <xf numFmtId="0" fontId="38" fillId="0" borderId="0" xfId="0" applyFont="1" applyFill="1" applyAlignment="1"/>
    <xf numFmtId="0" fontId="32" fillId="0" borderId="5" xfId="5" applyFont="1" applyBorder="1" applyAlignment="1">
      <alignment horizontal="left" wrapText="1"/>
    </xf>
    <xf numFmtId="0" fontId="32" fillId="0" borderId="5" xfId="4" applyFont="1" applyBorder="1" applyAlignment="1">
      <alignment horizontal="left"/>
    </xf>
    <xf numFmtId="0" fontId="32" fillId="0" borderId="5" xfId="5" applyFont="1" applyFill="1" applyBorder="1" applyAlignment="1">
      <alignment horizontal="left" wrapText="1"/>
    </xf>
    <xf numFmtId="4" fontId="32" fillId="0" borderId="0" xfId="5" applyNumberFormat="1" applyFont="1" applyAlignment="1">
      <alignment horizontal="right"/>
    </xf>
    <xf numFmtId="0" fontId="38" fillId="0" borderId="5" xfId="0" applyFont="1" applyFill="1" applyBorder="1" applyAlignment="1">
      <alignment horizontal="left" wrapText="1"/>
    </xf>
    <xf numFmtId="4" fontId="38" fillId="0" borderId="0" xfId="0" applyNumberFormat="1" applyFont="1" applyFill="1" applyAlignment="1"/>
    <xf numFmtId="0" fontId="32" fillId="0" borderId="5" xfId="5" applyFont="1" applyBorder="1" applyAlignment="1">
      <alignment horizontal="left" vertical="center"/>
    </xf>
    <xf numFmtId="0" fontId="39" fillId="0" borderId="0" xfId="0" applyFont="1" applyFill="1" applyAlignment="1">
      <alignment horizontal="left"/>
    </xf>
    <xf numFmtId="4" fontId="32" fillId="0" borderId="0" xfId="0" applyNumberFormat="1" applyFont="1" applyBorder="1" applyAlignment="1">
      <alignment horizontal="right" wrapText="1"/>
    </xf>
    <xf numFmtId="0" fontId="6" fillId="0" borderId="0" xfId="0" applyFont="1" applyAlignment="1">
      <alignment horizontal="right"/>
    </xf>
    <xf numFmtId="0" fontId="15" fillId="0" borderId="0" xfId="0" applyFont="1" applyBorder="1" applyAlignment="1">
      <alignment horizontal="right" vertical="center"/>
    </xf>
    <xf numFmtId="0" fontId="6" fillId="0" borderId="0" xfId="0" applyFont="1" applyAlignment="1">
      <alignment horizontal="right" vertical="center"/>
    </xf>
    <xf numFmtId="4" fontId="38" fillId="0" borderId="10" xfId="0" applyNumberFormat="1" applyFont="1" applyBorder="1" applyAlignment="1">
      <alignment horizontal="right" vertical="center" wrapText="1"/>
    </xf>
    <xf numFmtId="165" fontId="38" fillId="0" borderId="8" xfId="0" applyNumberFormat="1" applyFont="1" applyBorder="1" applyAlignment="1">
      <alignment horizontal="right" vertical="center" wrapText="1"/>
    </xf>
    <xf numFmtId="4" fontId="38" fillId="0" borderId="8" xfId="0" applyNumberFormat="1" applyFont="1" applyBorder="1" applyAlignment="1">
      <alignment horizontal="right" vertical="center" wrapText="1"/>
    </xf>
    <xf numFmtId="0" fontId="6" fillId="0" borderId="8" xfId="0" applyFont="1" applyBorder="1" applyAlignment="1">
      <alignment horizontal="right" vertical="center"/>
    </xf>
    <xf numFmtId="0" fontId="31" fillId="0" borderId="0" xfId="5" applyFont="1" applyFill="1" applyBorder="1" applyAlignment="1">
      <alignment horizontal="left" vertical="center" wrapText="1"/>
    </xf>
    <xf numFmtId="0" fontId="38" fillId="0" borderId="8" xfId="0" applyFont="1" applyFill="1" applyBorder="1" applyAlignment="1">
      <alignment vertical="center"/>
    </xf>
    <xf numFmtId="0" fontId="15" fillId="0" borderId="0" xfId="0" applyFont="1" applyFill="1" applyAlignment="1">
      <alignment vertical="center"/>
    </xf>
    <xf numFmtId="0" fontId="6" fillId="0" borderId="8" xfId="0" applyFont="1" applyFill="1" applyBorder="1" applyAlignment="1">
      <alignment vertical="center"/>
    </xf>
    <xf numFmtId="0" fontId="39" fillId="0" borderId="0" xfId="0" applyFont="1" applyFill="1" applyAlignment="1"/>
    <xf numFmtId="0" fontId="19" fillId="0" borderId="0" xfId="0" applyFont="1" applyFill="1" applyAlignment="1">
      <alignment horizontal="left"/>
    </xf>
    <xf numFmtId="0" fontId="37" fillId="0" borderId="0" xfId="0" applyFont="1" applyAlignment="1">
      <alignment vertical="top" wrapText="1"/>
    </xf>
    <xf numFmtId="0" fontId="37" fillId="0" borderId="0" xfId="0" applyFont="1" applyAlignment="1">
      <alignment vertical="center"/>
    </xf>
    <xf numFmtId="0" fontId="38" fillId="0" borderId="16" xfId="0" applyFont="1" applyBorder="1" applyAlignment="1">
      <alignment horizontal="center" vertical="center" wrapText="1"/>
    </xf>
    <xf numFmtId="0" fontId="31" fillId="0" borderId="0" xfId="5" applyFont="1" applyAlignment="1">
      <alignment vertical="top" wrapText="1"/>
    </xf>
    <xf numFmtId="0" fontId="3" fillId="0" borderId="0" xfId="2" applyAlignment="1" applyProtection="1"/>
    <xf numFmtId="0" fontId="44" fillId="0" borderId="0" xfId="2" applyFont="1" applyFill="1" applyAlignment="1" applyProtection="1">
      <alignment horizontal="left"/>
    </xf>
    <xf numFmtId="0" fontId="38" fillId="0" borderId="4" xfId="0" applyFont="1" applyBorder="1" applyAlignment="1">
      <alignment horizontal="center" vertical="center"/>
    </xf>
    <xf numFmtId="0" fontId="44" fillId="0" borderId="0" xfId="2" applyFont="1" applyFill="1" applyAlignment="1" applyProtection="1">
      <alignment horizontal="left" wrapText="1"/>
    </xf>
    <xf numFmtId="3" fontId="32" fillId="0" borderId="9" xfId="3" applyNumberFormat="1" applyFont="1" applyBorder="1" applyAlignment="1">
      <alignment vertical="center"/>
    </xf>
    <xf numFmtId="3" fontId="34" fillId="0" borderId="9" xfId="3" applyNumberFormat="1" applyFont="1" applyBorder="1" applyAlignment="1">
      <alignment vertical="center"/>
    </xf>
    <xf numFmtId="0" fontId="19" fillId="0" borderId="0" xfId="0" applyFont="1" applyAlignment="1"/>
    <xf numFmtId="4" fontId="32" fillId="0" borderId="0" xfId="3" applyNumberFormat="1" applyFont="1" applyAlignment="1">
      <alignment vertical="center"/>
    </xf>
    <xf numFmtId="3" fontId="32" fillId="0" borderId="0" xfId="5" applyNumberFormat="1" applyFont="1" applyFill="1" applyAlignment="1">
      <alignment horizontal="right" vertical="center"/>
    </xf>
    <xf numFmtId="3" fontId="32" fillId="0" borderId="0" xfId="5" applyNumberFormat="1" applyFont="1" applyFill="1"/>
    <xf numFmtId="3" fontId="32" fillId="0" borderId="0" xfId="5" applyNumberFormat="1" applyFont="1" applyFill="1" applyBorder="1" applyAlignment="1">
      <alignment vertical="center"/>
    </xf>
    <xf numFmtId="170" fontId="32" fillId="0" borderId="0" xfId="0" applyNumberFormat="1" applyFont="1" applyBorder="1" applyAlignment="1">
      <alignment vertical="center" wrapText="1"/>
    </xf>
    <xf numFmtId="170" fontId="32" fillId="0" borderId="0" xfId="0" applyNumberFormat="1" applyFont="1" applyBorder="1" applyAlignment="1">
      <alignment horizontal="right" wrapText="1"/>
    </xf>
    <xf numFmtId="170" fontId="32" fillId="0" borderId="0" xfId="0" applyNumberFormat="1" applyFont="1" applyBorder="1" applyAlignment="1">
      <alignment horizontal="right" vertical="center" wrapText="1"/>
    </xf>
    <xf numFmtId="170" fontId="32" fillId="0" borderId="0" xfId="0" applyNumberFormat="1" applyFont="1" applyBorder="1" applyAlignment="1">
      <alignment wrapText="1"/>
    </xf>
    <xf numFmtId="170" fontId="32" fillId="0" borderId="8" xfId="5" applyNumberFormat="1" applyFont="1" applyFill="1" applyBorder="1"/>
    <xf numFmtId="170" fontId="16" fillId="0" borderId="0" xfId="5" applyNumberFormat="1" applyFont="1" applyFill="1"/>
    <xf numFmtId="170" fontId="32" fillId="0" borderId="0" xfId="5" applyNumberFormat="1" applyFont="1" applyFill="1"/>
    <xf numFmtId="3" fontId="32" fillId="0" borderId="0" xfId="0" applyNumberFormat="1" applyFont="1" applyFill="1" applyAlignment="1">
      <alignment horizontal="right"/>
    </xf>
    <xf numFmtId="0" fontId="16" fillId="0" borderId="0" xfId="5" applyFont="1" applyFill="1" applyAlignment="1"/>
    <xf numFmtId="0" fontId="16" fillId="0" borderId="0" xfId="5" applyFont="1" applyFill="1" applyBorder="1" applyAlignment="1"/>
    <xf numFmtId="3" fontId="32" fillId="0" borderId="0" xfId="0" quotePrefix="1" applyNumberFormat="1" applyFont="1" applyBorder="1" applyAlignment="1">
      <alignment horizontal="right" vertical="center" wrapText="1"/>
    </xf>
    <xf numFmtId="0" fontId="43" fillId="0" borderId="0" xfId="3" applyFont="1" applyAlignment="1">
      <alignment vertical="center"/>
    </xf>
    <xf numFmtId="3" fontId="38" fillId="0" borderId="7" xfId="0" applyNumberFormat="1" applyFont="1" applyFill="1" applyBorder="1"/>
    <xf numFmtId="3" fontId="15" fillId="0" borderId="0" xfId="0" applyNumberFormat="1" applyFont="1" applyFill="1"/>
    <xf numFmtId="3" fontId="38" fillId="0" borderId="9" xfId="0" applyNumberFormat="1" applyFont="1" applyFill="1" applyBorder="1" applyAlignment="1">
      <alignment vertical="center"/>
    </xf>
    <xf numFmtId="4" fontId="38" fillId="0" borderId="0" xfId="0" applyNumberFormat="1" applyFont="1" applyFill="1" applyAlignment="1">
      <alignment horizontal="right"/>
    </xf>
    <xf numFmtId="4" fontId="38" fillId="0" borderId="8" xfId="0" applyNumberFormat="1" applyFont="1" applyFill="1" applyBorder="1"/>
    <xf numFmtId="164" fontId="38" fillId="0" borderId="8" xfId="0" applyNumberFormat="1" applyFont="1" applyFill="1" applyBorder="1"/>
    <xf numFmtId="4" fontId="15" fillId="0" borderId="0" xfId="0" applyNumberFormat="1" applyFont="1" applyFill="1"/>
    <xf numFmtId="164" fontId="15" fillId="0" borderId="0" xfId="0" applyNumberFormat="1" applyFont="1" applyFill="1"/>
    <xf numFmtId="164" fontId="38" fillId="0" borderId="0" xfId="0" applyNumberFormat="1" applyFont="1" applyFill="1"/>
    <xf numFmtId="171" fontId="32" fillId="0" borderId="0" xfId="0" applyNumberFormat="1" applyFont="1" applyBorder="1" applyAlignment="1">
      <alignment horizontal="right" vertical="center" wrapText="1"/>
    </xf>
    <xf numFmtId="164" fontId="32" fillId="0" borderId="0" xfId="0" applyNumberFormat="1" applyFont="1" applyBorder="1" applyAlignment="1">
      <alignment horizontal="right" vertical="center" wrapText="1"/>
    </xf>
    <xf numFmtId="171" fontId="38" fillId="0" borderId="0" xfId="0" applyNumberFormat="1" applyFont="1" applyFill="1" applyAlignment="1">
      <alignment horizontal="right"/>
    </xf>
    <xf numFmtId="171" fontId="32" fillId="0" borderId="0" xfId="0" applyNumberFormat="1" applyFont="1" applyBorder="1" applyAlignment="1">
      <alignment horizontal="right" wrapText="1"/>
    </xf>
    <xf numFmtId="0" fontId="6" fillId="0" borderId="0" xfId="0" applyFont="1" applyAlignment="1"/>
    <xf numFmtId="172" fontId="6" fillId="0" borderId="0" xfId="0" applyNumberFormat="1" applyFont="1" applyAlignment="1"/>
    <xf numFmtId="0" fontId="36" fillId="0" borderId="0" xfId="0" applyNumberFormat="1" applyFont="1" applyFill="1" applyBorder="1" applyAlignment="1">
      <alignment horizontal="left" vertical="center" wrapText="1"/>
    </xf>
    <xf numFmtId="0" fontId="32" fillId="0" borderId="5" xfId="5" applyFont="1" applyFill="1" applyBorder="1" applyAlignment="1">
      <alignment horizontal="left" vertical="center"/>
    </xf>
    <xf numFmtId="164" fontId="32" fillId="0" borderId="0" xfId="5" applyNumberFormat="1" applyFont="1" applyAlignment="1">
      <alignment horizontal="right" vertical="center"/>
    </xf>
    <xf numFmtId="171" fontId="32" fillId="0" borderId="0" xfId="5" applyNumberFormat="1" applyFont="1" applyAlignment="1">
      <alignment horizontal="right" vertical="center"/>
    </xf>
    <xf numFmtId="164" fontId="32" fillId="0" borderId="0" xfId="5" applyNumberFormat="1" applyFont="1" applyAlignment="1">
      <alignment horizontal="right"/>
    </xf>
    <xf numFmtId="171" fontId="32" fillId="0" borderId="0" xfId="5" applyNumberFormat="1" applyFont="1" applyAlignment="1">
      <alignment horizontal="right"/>
    </xf>
    <xf numFmtId="164" fontId="32" fillId="0" borderId="0" xfId="0" applyNumberFormat="1" applyFont="1" applyBorder="1" applyAlignment="1">
      <alignment horizontal="right" wrapText="1"/>
    </xf>
    <xf numFmtId="171" fontId="32" fillId="0" borderId="8" xfId="5" applyNumberFormat="1" applyFont="1" applyBorder="1" applyAlignment="1">
      <alignment horizontal="right"/>
    </xf>
    <xf numFmtId="164" fontId="32" fillId="0" borderId="8" xfId="5" applyNumberFormat="1" applyFont="1" applyBorder="1" applyAlignment="1">
      <alignment horizontal="right"/>
    </xf>
    <xf numFmtId="3" fontId="34" fillId="0" borderId="0" xfId="0" applyNumberFormat="1" applyFont="1" applyBorder="1" applyAlignment="1">
      <alignment horizontal="right" vertical="center" wrapText="1"/>
    </xf>
    <xf numFmtId="167" fontId="32" fillId="0" borderId="0" xfId="0" applyNumberFormat="1" applyFont="1" applyBorder="1" applyAlignment="1">
      <alignment horizontal="right" vertical="center" wrapText="1"/>
    </xf>
    <xf numFmtId="3" fontId="32" fillId="0" borderId="0" xfId="3" quotePrefix="1" applyNumberFormat="1" applyFont="1" applyAlignment="1">
      <alignment horizontal="right"/>
    </xf>
    <xf numFmtId="0" fontId="32" fillId="0" borderId="0" xfId="3" quotePrefix="1" applyFont="1" applyBorder="1" applyAlignment="1">
      <alignment horizontal="right" vertical="center"/>
    </xf>
    <xf numFmtId="4" fontId="34" fillId="0" borderId="0" xfId="3" applyNumberFormat="1" applyFont="1" applyAlignment="1"/>
    <xf numFmtId="3" fontId="34" fillId="0" borderId="0" xfId="0" quotePrefix="1" applyNumberFormat="1" applyFont="1" applyBorder="1" applyAlignment="1">
      <alignment horizontal="right" wrapText="1"/>
    </xf>
    <xf numFmtId="0" fontId="43" fillId="0" borderId="0" xfId="3" applyFont="1" applyAlignment="1">
      <alignment vertical="top"/>
    </xf>
    <xf numFmtId="0" fontId="45" fillId="0" borderId="0" xfId="3" applyFont="1" applyAlignment="1">
      <alignment wrapText="1"/>
    </xf>
    <xf numFmtId="3" fontId="40" fillId="0" borderId="0" xfId="0" quotePrefix="1" applyNumberFormat="1" applyFont="1" applyFill="1" applyBorder="1" applyAlignment="1">
      <alignment horizontal="center" wrapText="1"/>
    </xf>
    <xf numFmtId="0" fontId="4" fillId="0" borderId="0" xfId="3" applyAlignment="1">
      <alignment vertical="center"/>
    </xf>
    <xf numFmtId="0" fontId="32" fillId="0" borderId="0" xfId="0" applyFont="1" applyBorder="1" applyAlignment="1">
      <alignment horizontal="center" vertical="center" wrapText="1"/>
    </xf>
    <xf numFmtId="167" fontId="4" fillId="0" borderId="0" xfId="3" applyNumberFormat="1" applyAlignment="1">
      <alignment vertical="center"/>
    </xf>
    <xf numFmtId="0" fontId="34" fillId="0" borderId="5" xfId="0" applyNumberFormat="1" applyFont="1" applyFill="1" applyBorder="1" applyAlignment="1">
      <alignment wrapText="1"/>
    </xf>
    <xf numFmtId="3" fontId="38" fillId="0" borderId="0" xfId="0" applyNumberFormat="1" applyFont="1" applyAlignment="1"/>
    <xf numFmtId="4" fontId="38" fillId="0" borderId="0" xfId="0" applyNumberFormat="1" applyFont="1" applyAlignment="1"/>
    <xf numFmtId="3" fontId="10" fillId="0" borderId="0" xfId="0" applyNumberFormat="1" applyFont="1" applyAlignment="1"/>
    <xf numFmtId="4" fontId="10" fillId="0" borderId="0" xfId="0" applyNumberFormat="1" applyFont="1" applyAlignment="1"/>
    <xf numFmtId="0" fontId="38" fillId="0" borderId="5" xfId="0" quotePrefix="1" applyFont="1" applyBorder="1" applyAlignment="1">
      <alignment wrapText="1"/>
    </xf>
    <xf numFmtId="3" fontId="4" fillId="0" borderId="0" xfId="3" applyNumberFormat="1" applyAlignment="1"/>
    <xf numFmtId="0" fontId="4" fillId="0" borderId="0" xfId="3" applyAlignment="1"/>
    <xf numFmtId="0" fontId="34" fillId="0" borderId="0" xfId="3" applyFont="1" applyAlignment="1"/>
    <xf numFmtId="0" fontId="38" fillId="0" borderId="5" xfId="0" applyFont="1" applyFill="1" applyBorder="1" applyAlignment="1">
      <alignment horizontal="left"/>
    </xf>
    <xf numFmtId="3" fontId="38" fillId="0" borderId="0" xfId="0" applyNumberFormat="1" applyFont="1" applyFill="1" applyAlignment="1"/>
    <xf numFmtId="3" fontId="6" fillId="0" borderId="0" xfId="0" applyNumberFormat="1" applyFont="1" applyFill="1" applyAlignment="1"/>
    <xf numFmtId="4" fontId="6" fillId="0" borderId="0" xfId="0" applyNumberFormat="1" applyFont="1" applyFill="1" applyAlignment="1"/>
    <xf numFmtId="0" fontId="29" fillId="0" borderId="0" xfId="0" applyFont="1" applyAlignment="1" applyProtection="1">
      <alignment horizontal="left" vertical="center" wrapText="1"/>
    </xf>
    <xf numFmtId="0" fontId="28" fillId="0" borderId="0" xfId="0" applyFont="1" applyAlignment="1" applyProtection="1">
      <alignment horizontal="left" vertical="center" wrapText="1"/>
    </xf>
    <xf numFmtId="0" fontId="31" fillId="0" borderId="0" xfId="0" applyFont="1" applyAlignment="1">
      <alignment horizontal="left" vertical="top"/>
    </xf>
    <xf numFmtId="0" fontId="32" fillId="0" borderId="0" xfId="0" applyFont="1" applyBorder="1" applyAlignment="1">
      <alignment horizontal="left" vertical="center" wrapText="1"/>
    </xf>
    <xf numFmtId="0" fontId="36" fillId="0" borderId="0" xfId="0" applyNumberFormat="1" applyFont="1" applyFill="1" applyBorder="1" applyAlignment="1">
      <alignment horizontal="left" vertical="center" wrapText="1"/>
    </xf>
    <xf numFmtId="0" fontId="32" fillId="0" borderId="0" xfId="0" applyFont="1" applyBorder="1" applyAlignment="1">
      <alignment horizontal="right" vertical="top" wrapText="1"/>
    </xf>
    <xf numFmtId="0" fontId="31" fillId="0" borderId="0" xfId="3" applyFont="1" applyAlignment="1">
      <alignment horizontal="left" vertical="top" wrapText="1"/>
    </xf>
    <xf numFmtId="0" fontId="32" fillId="0" borderId="10" xfId="0" applyFont="1" applyBorder="1" applyAlignment="1">
      <alignment horizontal="left" vertical="center"/>
    </xf>
    <xf numFmtId="0" fontId="32" fillId="0" borderId="0" xfId="0" applyFont="1" applyBorder="1" applyAlignment="1">
      <alignment horizontal="left" vertical="center"/>
    </xf>
    <xf numFmtId="0" fontId="32" fillId="0" borderId="8" xfId="0" applyFont="1" applyBorder="1" applyAlignment="1">
      <alignment horizontal="left" vertical="center"/>
    </xf>
    <xf numFmtId="3" fontId="32" fillId="0" borderId="13" xfId="0" applyNumberFormat="1" applyFont="1" applyBorder="1" applyAlignment="1">
      <alignment horizontal="center" vertical="center" wrapText="1"/>
    </xf>
    <xf numFmtId="3" fontId="32" fillId="0" borderId="20" xfId="0" applyNumberFormat="1" applyFont="1" applyBorder="1" applyAlignment="1">
      <alignment horizontal="center" vertical="center" wrapText="1"/>
    </xf>
    <xf numFmtId="3" fontId="32" fillId="0" borderId="14" xfId="0" applyNumberFormat="1" applyFont="1" applyBorder="1" applyAlignment="1">
      <alignment horizontal="center" vertical="top" wrapText="1"/>
    </xf>
    <xf numFmtId="3" fontId="32" fillId="0" borderId="15" xfId="0" applyNumberFormat="1" applyFont="1" applyBorder="1" applyAlignment="1">
      <alignment horizontal="center" vertical="top" wrapText="1"/>
    </xf>
    <xf numFmtId="0" fontId="34" fillId="0" borderId="0" xfId="0" applyFont="1" applyBorder="1" applyAlignment="1">
      <alignment horizontal="left" wrapText="1"/>
    </xf>
    <xf numFmtId="0" fontId="32" fillId="0" borderId="0" xfId="0" applyNumberFormat="1" applyFont="1" applyFill="1" applyBorder="1" applyAlignment="1">
      <alignment horizontal="left" vertical="top" wrapText="1"/>
    </xf>
    <xf numFmtId="0" fontId="37" fillId="0" borderId="0" xfId="0" applyFont="1" applyAlignment="1">
      <alignment horizontal="left" vertical="center" wrapText="1"/>
    </xf>
    <xf numFmtId="0" fontId="37" fillId="0" borderId="0" xfId="0" applyFont="1" applyBorder="1" applyAlignment="1">
      <alignment horizontal="left" vertical="center" wrapText="1"/>
    </xf>
    <xf numFmtId="0" fontId="37" fillId="0" borderId="0" xfId="0" applyFont="1" applyAlignment="1">
      <alignment horizontal="left" vertical="center"/>
    </xf>
    <xf numFmtId="0" fontId="37" fillId="0" borderId="0" xfId="0" applyFont="1" applyBorder="1" applyAlignment="1">
      <alignment horizontal="left" vertical="top"/>
    </xf>
    <xf numFmtId="0" fontId="31" fillId="0" borderId="0" xfId="3" applyFont="1" applyAlignment="1">
      <alignment horizontal="left" vertical="top"/>
    </xf>
    <xf numFmtId="0" fontId="34" fillId="0" borderId="5" xfId="0" applyFont="1" applyBorder="1" applyAlignment="1">
      <alignment horizontal="left" wrapText="1"/>
    </xf>
    <xf numFmtId="0" fontId="32" fillId="0" borderId="5" xfId="0" applyFont="1" applyBorder="1" applyAlignment="1">
      <alignment horizontal="left" vertical="center" wrapText="1"/>
    </xf>
    <xf numFmtId="0" fontId="36" fillId="0" borderId="5" xfId="0" applyNumberFormat="1" applyFont="1" applyFill="1" applyBorder="1" applyAlignment="1">
      <alignment horizontal="left" vertical="center" wrapText="1"/>
    </xf>
    <xf numFmtId="0" fontId="34" fillId="0" borderId="0" xfId="0" applyFont="1" applyBorder="1" applyAlignment="1">
      <alignment horizontal="left" vertical="center" wrapText="1"/>
    </xf>
    <xf numFmtId="0" fontId="34" fillId="0" borderId="5" xfId="0" applyFont="1" applyBorder="1" applyAlignment="1">
      <alignment horizontal="left" vertical="center" wrapText="1"/>
    </xf>
    <xf numFmtId="0" fontId="32" fillId="0" borderId="0" xfId="0" applyNumberFormat="1" applyFont="1" applyFill="1" applyBorder="1" applyAlignment="1">
      <alignment horizontal="left" vertical="center" wrapText="1"/>
    </xf>
    <xf numFmtId="0" fontId="32" fillId="0" borderId="5" xfId="0" applyNumberFormat="1" applyFont="1" applyFill="1" applyBorder="1" applyAlignment="1">
      <alignment horizontal="left" vertical="center" wrapText="1"/>
    </xf>
    <xf numFmtId="0" fontId="32" fillId="0" borderId="0" xfId="3" applyFont="1" applyBorder="1" applyAlignment="1">
      <alignment horizontal="right" vertical="top"/>
    </xf>
    <xf numFmtId="0" fontId="37" fillId="0" borderId="0" xfId="0" applyFont="1" applyAlignment="1">
      <alignment horizontal="left"/>
    </xf>
    <xf numFmtId="0" fontId="34" fillId="0" borderId="0" xfId="0" applyNumberFormat="1" applyFont="1" applyFill="1" applyBorder="1" applyAlignment="1">
      <alignment horizontal="left" vertical="center" wrapText="1"/>
    </xf>
    <xf numFmtId="0" fontId="34" fillId="0" borderId="5" xfId="0" applyNumberFormat="1" applyFont="1" applyFill="1" applyBorder="1" applyAlignment="1">
      <alignment horizontal="left" vertical="center" wrapText="1"/>
    </xf>
    <xf numFmtId="0" fontId="45" fillId="0" borderId="0" xfId="3" applyFont="1" applyAlignment="1">
      <alignment horizontal="left" wrapText="1"/>
    </xf>
    <xf numFmtId="0" fontId="32" fillId="0" borderId="1" xfId="0" applyFont="1" applyBorder="1" applyAlignment="1">
      <alignment horizontal="left" vertical="center"/>
    </xf>
    <xf numFmtId="0" fontId="32" fillId="0" borderId="5" xfId="0" applyFont="1" applyBorder="1" applyAlignment="1">
      <alignment horizontal="left" vertical="center"/>
    </xf>
    <xf numFmtId="3" fontId="32" fillId="0" borderId="34" xfId="0" applyNumberFormat="1" applyFont="1" applyBorder="1" applyAlignment="1">
      <alignment horizontal="center" vertical="center" wrapText="1"/>
    </xf>
    <xf numFmtId="3" fontId="32" fillId="0" borderId="35" xfId="0" applyNumberFormat="1" applyFont="1" applyBorder="1" applyAlignment="1">
      <alignment horizontal="center" vertical="center" wrapText="1"/>
    </xf>
    <xf numFmtId="0" fontId="37" fillId="0" borderId="0" xfId="0" applyFont="1" applyBorder="1" applyAlignment="1">
      <alignment horizontal="left" vertical="center"/>
    </xf>
    <xf numFmtId="0" fontId="34" fillId="0" borderId="0" xfId="0" applyNumberFormat="1" applyFont="1" applyFill="1" applyBorder="1" applyAlignment="1">
      <alignment horizontal="left" wrapText="1"/>
    </xf>
    <xf numFmtId="0" fontId="34" fillId="0" borderId="5" xfId="0" applyNumberFormat="1" applyFont="1" applyFill="1" applyBorder="1" applyAlignment="1">
      <alignment horizontal="left" wrapText="1"/>
    </xf>
    <xf numFmtId="0" fontId="32" fillId="0" borderId="5" xfId="0" applyNumberFormat="1" applyFont="1" applyFill="1" applyBorder="1" applyAlignment="1">
      <alignment horizontal="left" vertical="top" wrapText="1"/>
    </xf>
    <xf numFmtId="0" fontId="32" fillId="0" borderId="12" xfId="0" applyFont="1" applyBorder="1" applyAlignment="1">
      <alignment horizontal="left" vertical="center"/>
    </xf>
    <xf numFmtId="0" fontId="16" fillId="0" borderId="0" xfId="5" applyFont="1" applyFill="1" applyAlignment="1">
      <alignment wrapText="1"/>
    </xf>
    <xf numFmtId="0" fontId="32" fillId="0" borderId="1" xfId="5" applyFont="1" applyFill="1" applyBorder="1" applyAlignment="1">
      <alignment horizontal="left" vertical="center" wrapText="1"/>
    </xf>
    <xf numFmtId="0" fontId="32" fillId="0" borderId="5" xfId="5" applyFont="1" applyFill="1" applyBorder="1" applyAlignment="1">
      <alignment horizontal="left" vertical="center" wrapText="1"/>
    </xf>
    <xf numFmtId="0" fontId="32" fillId="0" borderId="12" xfId="5" applyFont="1" applyFill="1" applyBorder="1" applyAlignment="1">
      <alignment horizontal="left" vertical="center" wrapText="1"/>
    </xf>
    <xf numFmtId="0" fontId="14" fillId="0" borderId="0" xfId="5" applyFont="1" applyFill="1" applyAlignment="1">
      <alignment horizontal="left" vertical="center"/>
    </xf>
    <xf numFmtId="0" fontId="14" fillId="0" borderId="0" xfId="5" applyFont="1" applyFill="1" applyBorder="1" applyAlignment="1">
      <alignment horizontal="left" vertical="center"/>
    </xf>
    <xf numFmtId="0" fontId="14" fillId="0" borderId="0" xfId="5" applyFont="1" applyAlignment="1">
      <alignment horizontal="left" vertical="center" wrapText="1"/>
    </xf>
    <xf numFmtId="0" fontId="31" fillId="0" borderId="0" xfId="5" applyFont="1" applyFill="1" applyAlignment="1">
      <alignment horizontal="left" vertical="top"/>
    </xf>
    <xf numFmtId="3" fontId="32" fillId="0" borderId="16" xfId="5" applyNumberFormat="1" applyFont="1" applyFill="1" applyBorder="1" applyAlignment="1">
      <alignment horizontal="center" vertical="center"/>
    </xf>
    <xf numFmtId="3" fontId="32" fillId="0" borderId="17" xfId="5" applyNumberFormat="1" applyFont="1" applyFill="1" applyBorder="1" applyAlignment="1">
      <alignment horizontal="center" vertical="center"/>
    </xf>
    <xf numFmtId="0" fontId="32" fillId="0" borderId="10" xfId="5" applyFont="1" applyFill="1" applyBorder="1" applyAlignment="1">
      <alignment horizontal="left" vertical="center"/>
    </xf>
    <xf numFmtId="0" fontId="32" fillId="0" borderId="0" xfId="5" applyFont="1" applyFill="1" applyBorder="1" applyAlignment="1">
      <alignment horizontal="left" vertical="center"/>
    </xf>
    <xf numFmtId="0" fontId="32" fillId="0" borderId="8" xfId="5" applyFont="1" applyFill="1" applyBorder="1" applyAlignment="1">
      <alignment horizontal="left" vertical="center"/>
    </xf>
    <xf numFmtId="49" fontId="32" fillId="0" borderId="13" xfId="5" applyNumberFormat="1" applyFont="1" applyFill="1" applyBorder="1" applyAlignment="1">
      <alignment horizontal="center" vertical="center"/>
    </xf>
    <xf numFmtId="49" fontId="32" fillId="0" borderId="14" xfId="5" applyNumberFormat="1" applyFont="1" applyFill="1" applyBorder="1" applyAlignment="1">
      <alignment horizontal="center" vertical="center"/>
    </xf>
    <xf numFmtId="49" fontId="32" fillId="0" borderId="15" xfId="5" applyNumberFormat="1" applyFont="1" applyFill="1" applyBorder="1" applyAlignment="1">
      <alignment horizontal="center" vertical="center"/>
    </xf>
    <xf numFmtId="49" fontId="32" fillId="0" borderId="32" xfId="5" applyNumberFormat="1" applyFont="1" applyFill="1" applyBorder="1" applyAlignment="1">
      <alignment horizontal="center" vertical="center"/>
    </xf>
    <xf numFmtId="49" fontId="32" fillId="0" borderId="9" xfId="5" applyNumberFormat="1" applyFont="1" applyFill="1" applyBorder="1" applyAlignment="1">
      <alignment horizontal="center" vertical="center"/>
    </xf>
    <xf numFmtId="0" fontId="31" fillId="0" borderId="0" xfId="5" applyFont="1" applyFill="1" applyBorder="1" applyAlignment="1">
      <alignment horizontal="left" vertical="top" wrapText="1"/>
    </xf>
    <xf numFmtId="0" fontId="38" fillId="0" borderId="17" xfId="0" applyFont="1" applyFill="1" applyBorder="1" applyAlignment="1">
      <alignment horizontal="center" vertical="center"/>
    </xf>
    <xf numFmtId="0" fontId="38" fillId="0" borderId="19" xfId="0" applyFont="1" applyFill="1" applyBorder="1" applyAlignment="1">
      <alignment horizontal="center" vertical="center"/>
    </xf>
    <xf numFmtId="0" fontId="38" fillId="0" borderId="17" xfId="0" applyFont="1" applyFill="1" applyBorder="1" applyAlignment="1">
      <alignment horizontal="center" vertical="center" wrapText="1"/>
    </xf>
    <xf numFmtId="0" fontId="38" fillId="0" borderId="19" xfId="0" applyFont="1" applyFill="1" applyBorder="1" applyAlignment="1">
      <alignment horizontal="center" vertical="center" wrapText="1"/>
    </xf>
    <xf numFmtId="0" fontId="38" fillId="0" borderId="35" xfId="0" applyFont="1" applyFill="1" applyBorder="1" applyAlignment="1">
      <alignment horizontal="center" vertical="center" wrapText="1"/>
    </xf>
    <xf numFmtId="0" fontId="38" fillId="0" borderId="43" xfId="0" applyFont="1" applyFill="1" applyBorder="1" applyAlignment="1">
      <alignment horizontal="center" vertical="center"/>
    </xf>
    <xf numFmtId="0" fontId="38" fillId="0" borderId="44" xfId="0" applyFont="1" applyFill="1" applyBorder="1" applyAlignment="1">
      <alignment horizontal="center" vertical="center"/>
    </xf>
    <xf numFmtId="0" fontId="38" fillId="0" borderId="45" xfId="0" applyFont="1" applyFill="1" applyBorder="1" applyAlignment="1">
      <alignment horizontal="center" vertical="center"/>
    </xf>
    <xf numFmtId="0" fontId="38" fillId="0" borderId="23" xfId="0" applyFont="1" applyFill="1" applyBorder="1" applyAlignment="1">
      <alignment horizontal="center" vertical="center" wrapText="1"/>
    </xf>
    <xf numFmtId="0" fontId="38" fillId="0" borderId="24" xfId="0" applyFont="1" applyFill="1" applyBorder="1" applyAlignment="1">
      <alignment horizontal="center" vertical="center" wrapText="1"/>
    </xf>
    <xf numFmtId="0" fontId="32" fillId="0" borderId="1" xfId="5" applyFont="1" applyFill="1" applyBorder="1" applyAlignment="1">
      <alignment horizontal="left" vertical="center"/>
    </xf>
    <xf numFmtId="0" fontId="32" fillId="0" borderId="5" xfId="5" applyFont="1" applyFill="1" applyBorder="1" applyAlignment="1">
      <alignment horizontal="left" vertical="center"/>
    </xf>
    <xf numFmtId="0" fontId="32" fillId="0" borderId="12" xfId="5" applyFont="1" applyFill="1" applyBorder="1" applyAlignment="1">
      <alignment horizontal="left" vertical="center"/>
    </xf>
    <xf numFmtId="0" fontId="38" fillId="0" borderId="41" xfId="0" applyFont="1" applyFill="1" applyBorder="1" applyAlignment="1">
      <alignment horizontal="center" vertical="top" wrapText="1"/>
    </xf>
    <xf numFmtId="0" fontId="38" fillId="0" borderId="40" xfId="0" applyFont="1" applyFill="1" applyBorder="1" applyAlignment="1">
      <alignment horizontal="center" vertical="top" wrapText="1"/>
    </xf>
    <xf numFmtId="0" fontId="38" fillId="0" borderId="36" xfId="0" applyFont="1" applyFill="1" applyBorder="1" applyAlignment="1">
      <alignment horizontal="center"/>
    </xf>
    <xf numFmtId="0" fontId="38" fillId="0" borderId="19" xfId="0" applyFont="1" applyFill="1" applyBorder="1" applyAlignment="1">
      <alignment horizontal="center"/>
    </xf>
    <xf numFmtId="0" fontId="38" fillId="0" borderId="35" xfId="0" applyFont="1" applyFill="1" applyBorder="1" applyAlignment="1">
      <alignment horizontal="center"/>
    </xf>
    <xf numFmtId="0" fontId="38" fillId="0" borderId="21" xfId="0" applyFont="1" applyFill="1" applyBorder="1" applyAlignment="1">
      <alignment horizontal="center" vertical="center" wrapText="1"/>
    </xf>
    <xf numFmtId="0" fontId="38" fillId="0" borderId="26" xfId="0" applyFont="1" applyFill="1" applyBorder="1" applyAlignment="1">
      <alignment horizontal="center" vertical="center" wrapText="1"/>
    </xf>
    <xf numFmtId="0" fontId="38" fillId="0" borderId="22" xfId="0" applyFont="1" applyFill="1" applyBorder="1" applyAlignment="1">
      <alignment horizontal="center" vertical="center" wrapText="1"/>
    </xf>
    <xf numFmtId="0" fontId="38" fillId="0" borderId="28" xfId="0" applyFont="1" applyFill="1" applyBorder="1" applyAlignment="1">
      <alignment horizontal="center" vertical="center" wrapText="1"/>
    </xf>
    <xf numFmtId="0" fontId="38" fillId="0" borderId="35" xfId="0" applyFont="1" applyFill="1" applyBorder="1" applyAlignment="1">
      <alignment horizontal="center" vertical="center"/>
    </xf>
    <xf numFmtId="0" fontId="38" fillId="0" borderId="4" xfId="0" applyFont="1" applyFill="1" applyBorder="1" applyAlignment="1">
      <alignment horizontal="center" vertical="center"/>
    </xf>
    <xf numFmtId="0" fontId="38" fillId="0" borderId="18" xfId="0" applyFont="1" applyFill="1" applyBorder="1" applyAlignment="1">
      <alignment horizontal="center" vertical="center"/>
    </xf>
    <xf numFmtId="0" fontId="38" fillId="0" borderId="42" xfId="0" applyFont="1" applyFill="1" applyBorder="1" applyAlignment="1">
      <alignment horizontal="center" vertical="center"/>
    </xf>
    <xf numFmtId="0" fontId="14" fillId="0" borderId="0" xfId="5" applyFont="1" applyFill="1" applyAlignment="1">
      <alignment horizontal="left" vertical="center" wrapText="1"/>
    </xf>
    <xf numFmtId="0" fontId="38" fillId="0" borderId="23" xfId="0" applyFont="1" applyBorder="1" applyAlignment="1">
      <alignment horizontal="center" vertical="center"/>
    </xf>
    <xf numFmtId="0" fontId="38" fillId="0" borderId="24" xfId="0" applyFont="1" applyBorder="1" applyAlignment="1">
      <alignment horizontal="center" vertical="center"/>
    </xf>
    <xf numFmtId="0" fontId="38" fillId="0" borderId="21" xfId="0" applyFont="1" applyBorder="1" applyAlignment="1">
      <alignment horizontal="center" vertical="center" wrapText="1"/>
    </xf>
    <xf numFmtId="0" fontId="38" fillId="0" borderId="22" xfId="0" applyFont="1" applyBorder="1" applyAlignment="1">
      <alignment horizontal="center" vertical="center" wrapText="1"/>
    </xf>
    <xf numFmtId="0" fontId="38" fillId="0" borderId="4" xfId="0" applyFont="1" applyBorder="1" applyAlignment="1">
      <alignment horizontal="center" vertical="center"/>
    </xf>
    <xf numFmtId="0" fontId="38" fillId="0" borderId="18" xfId="0" applyFont="1" applyBorder="1" applyAlignment="1">
      <alignment horizontal="center" vertical="center"/>
    </xf>
    <xf numFmtId="0" fontId="43" fillId="0" borderId="0" xfId="5" applyFont="1" applyAlignment="1">
      <alignment horizontal="left" vertical="center"/>
    </xf>
    <xf numFmtId="0" fontId="14" fillId="0" borderId="0" xfId="5" applyFont="1" applyAlignment="1">
      <alignment horizontal="left" wrapText="1"/>
    </xf>
    <xf numFmtId="0" fontId="38" fillId="0" borderId="42" xfId="0" applyFont="1" applyBorder="1" applyAlignment="1">
      <alignment horizontal="center" vertical="center"/>
    </xf>
    <xf numFmtId="0" fontId="32" fillId="0" borderId="1" xfId="5" applyFont="1" applyBorder="1" applyAlignment="1">
      <alignment horizontal="left" vertical="center" wrapText="1"/>
    </xf>
    <xf numFmtId="0" fontId="32" fillId="0" borderId="5" xfId="5" applyFont="1" applyBorder="1" applyAlignment="1">
      <alignment horizontal="left" vertical="center" wrapText="1"/>
    </xf>
    <xf numFmtId="0" fontId="32" fillId="0" borderId="12" xfId="5" applyFont="1" applyBorder="1" applyAlignment="1">
      <alignment horizontal="left" vertical="center" wrapText="1"/>
    </xf>
    <xf numFmtId="0" fontId="14" fillId="0" borderId="0" xfId="5" applyFont="1" applyAlignment="1">
      <alignment horizontal="left" vertical="center"/>
    </xf>
    <xf numFmtId="0" fontId="38" fillId="0" borderId="17" xfId="0" applyFont="1" applyBorder="1" applyAlignment="1">
      <alignment horizontal="center" vertical="center"/>
    </xf>
    <xf numFmtId="0" fontId="38" fillId="0" borderId="35" xfId="0" applyFont="1" applyBorder="1" applyAlignment="1">
      <alignment horizontal="center" vertical="center"/>
    </xf>
    <xf numFmtId="0" fontId="14" fillId="0" borderId="0" xfId="5" applyFont="1" applyBorder="1" applyAlignment="1">
      <alignment horizontal="left" vertical="top" wrapText="1"/>
    </xf>
    <xf numFmtId="0" fontId="31" fillId="0" borderId="0" xfId="5" applyFont="1" applyAlignment="1">
      <alignment horizontal="left" vertical="center" wrapText="1"/>
    </xf>
    <xf numFmtId="0" fontId="38" fillId="0" borderId="22" xfId="0" applyFont="1" applyBorder="1" applyAlignment="1">
      <alignment horizontal="center" vertical="center"/>
    </xf>
    <xf numFmtId="0" fontId="38" fillId="0" borderId="31" xfId="0" applyFont="1" applyBorder="1" applyAlignment="1">
      <alignment horizontal="center" vertical="center"/>
    </xf>
    <xf numFmtId="0" fontId="38" fillId="0" borderId="19" xfId="0" applyFont="1" applyBorder="1" applyAlignment="1">
      <alignment horizontal="center" vertical="center"/>
    </xf>
    <xf numFmtId="0" fontId="38" fillId="0" borderId="17" xfId="0" applyFont="1" applyBorder="1" applyAlignment="1">
      <alignment horizontal="center" vertical="center" wrapText="1"/>
    </xf>
    <xf numFmtId="0" fontId="38" fillId="0" borderId="19" xfId="0" applyFont="1" applyBorder="1" applyAlignment="1">
      <alignment horizontal="center" vertical="center" wrapText="1"/>
    </xf>
    <xf numFmtId="0" fontId="38" fillId="0" borderId="41" xfId="0" applyFont="1" applyBorder="1" applyAlignment="1">
      <alignment horizontal="left" vertical="center" wrapText="1"/>
    </xf>
    <xf numFmtId="0" fontId="38" fillId="0" borderId="40" xfId="0" applyFont="1" applyBorder="1" applyAlignment="1">
      <alignment horizontal="left" vertical="center" wrapText="1"/>
    </xf>
    <xf numFmtId="0" fontId="38" fillId="0" borderId="28" xfId="0" applyFont="1" applyBorder="1" applyAlignment="1">
      <alignment horizontal="center" vertical="center"/>
    </xf>
    <xf numFmtId="0" fontId="38" fillId="0" borderId="35" xfId="0" applyFont="1" applyBorder="1" applyAlignment="1">
      <alignment horizontal="center" vertical="center" wrapText="1"/>
    </xf>
    <xf numFmtId="0" fontId="38" fillId="0" borderId="32" xfId="0" applyFont="1" applyBorder="1" applyAlignment="1">
      <alignment horizontal="center" vertical="center"/>
    </xf>
    <xf numFmtId="0" fontId="38" fillId="0" borderId="9" xfId="0" applyFont="1" applyBorder="1" applyAlignment="1">
      <alignment horizontal="center" vertical="center"/>
    </xf>
    <xf numFmtId="0" fontId="38" fillId="0" borderId="33" xfId="0" applyFont="1" applyBorder="1" applyAlignment="1">
      <alignment horizontal="center" vertical="center"/>
    </xf>
    <xf numFmtId="0" fontId="32" fillId="0" borderId="1" xfId="5" applyFont="1" applyBorder="1" applyAlignment="1">
      <alignment horizontal="left" vertical="center"/>
    </xf>
    <xf numFmtId="0" fontId="32" fillId="0" borderId="5" xfId="5" applyFont="1" applyBorder="1" applyAlignment="1">
      <alignment horizontal="left" vertical="center"/>
    </xf>
    <xf numFmtId="0" fontId="32" fillId="0" borderId="12" xfId="5" applyFont="1" applyBorder="1" applyAlignment="1">
      <alignment horizontal="left" vertical="center"/>
    </xf>
    <xf numFmtId="0" fontId="38" fillId="0" borderId="0" xfId="0" applyFont="1" applyBorder="1" applyAlignment="1">
      <alignment horizontal="center" vertical="center"/>
    </xf>
    <xf numFmtId="0" fontId="38" fillId="0" borderId="8" xfId="0" applyFont="1" applyBorder="1" applyAlignment="1">
      <alignment horizontal="center" vertical="center"/>
    </xf>
    <xf numFmtId="0" fontId="38" fillId="0" borderId="16" xfId="0" applyFont="1" applyBorder="1" applyAlignment="1">
      <alignment horizontal="center" vertical="center" wrapText="1"/>
    </xf>
    <xf numFmtId="0" fontId="38" fillId="0" borderId="0" xfId="0" applyFont="1" applyBorder="1" applyAlignment="1">
      <alignment vertical="center"/>
    </xf>
    <xf numFmtId="0" fontId="38" fillId="0" borderId="5" xfId="0" applyFont="1" applyBorder="1" applyAlignment="1">
      <alignment vertical="center"/>
    </xf>
    <xf numFmtId="0" fontId="38" fillId="0" borderId="10" xfId="0" applyFont="1" applyBorder="1" applyAlignment="1">
      <alignment horizontal="left" vertical="center"/>
    </xf>
    <xf numFmtId="0" fontId="38" fillId="0" borderId="1" xfId="0" applyFont="1" applyBorder="1" applyAlignment="1">
      <alignment horizontal="left" vertical="center"/>
    </xf>
    <xf numFmtId="0" fontId="38" fillId="0" borderId="0" xfId="0" applyFont="1" applyBorder="1" applyAlignment="1">
      <alignment horizontal="left" vertical="center"/>
    </xf>
    <xf numFmtId="0" fontId="38" fillId="0" borderId="5" xfId="0" applyFont="1" applyBorder="1" applyAlignment="1">
      <alignment horizontal="left" vertical="center"/>
    </xf>
    <xf numFmtId="0" fontId="38" fillId="0" borderId="8" xfId="0" applyFont="1" applyBorder="1" applyAlignment="1">
      <alignment horizontal="left" vertical="center"/>
    </xf>
    <xf numFmtId="0" fontId="38" fillId="0" borderId="12" xfId="0" applyFont="1" applyBorder="1" applyAlignment="1">
      <alignment horizontal="left" vertical="center"/>
    </xf>
    <xf numFmtId="0" fontId="38" fillId="0" borderId="34" xfId="0" applyFont="1" applyBorder="1" applyAlignment="1">
      <alignment horizontal="center" vertical="center" wrapText="1"/>
    </xf>
    <xf numFmtId="0" fontId="38" fillId="0" borderId="14" xfId="0" applyFont="1" applyBorder="1" applyAlignment="1">
      <alignment horizontal="center" vertical="center" wrapText="1"/>
    </xf>
    <xf numFmtId="0" fontId="38" fillId="0" borderId="15" xfId="0" applyFont="1" applyBorder="1" applyAlignment="1">
      <alignment horizontal="center" vertical="center" wrapText="1"/>
    </xf>
    <xf numFmtId="0" fontId="10" fillId="0" borderId="10" xfId="0" applyFont="1" applyBorder="1" applyAlignment="1">
      <alignment horizontal="center"/>
    </xf>
    <xf numFmtId="0" fontId="10" fillId="0" borderId="1" xfId="0" applyFont="1" applyBorder="1" applyAlignment="1">
      <alignment horizontal="center"/>
    </xf>
    <xf numFmtId="0" fontId="38" fillId="0" borderId="0" xfId="0" applyFont="1" applyBorder="1" applyAlignment="1">
      <alignment horizontal="left"/>
    </xf>
    <xf numFmtId="0" fontId="38" fillId="0" borderId="5" xfId="0" applyFont="1" applyBorder="1" applyAlignment="1">
      <alignment horizontal="left"/>
    </xf>
    <xf numFmtId="0" fontId="31" fillId="0" borderId="0" xfId="5" applyFont="1" applyAlignment="1">
      <alignment horizontal="left" vertical="top" wrapText="1"/>
    </xf>
    <xf numFmtId="0" fontId="24" fillId="0" borderId="0" xfId="5" applyFont="1" applyAlignment="1">
      <alignment horizontal="left" wrapText="1"/>
    </xf>
    <xf numFmtId="49" fontId="32" fillId="0" borderId="19" xfId="5" applyNumberFormat="1" applyFont="1" applyFill="1" applyBorder="1" applyAlignment="1">
      <alignment horizontal="center" vertical="center" wrapText="1"/>
    </xf>
    <xf numFmtId="49" fontId="32" fillId="0" borderId="35" xfId="5" applyNumberFormat="1" applyFont="1" applyFill="1" applyBorder="1" applyAlignment="1">
      <alignment horizontal="center" vertical="center" wrapText="1"/>
    </xf>
    <xf numFmtId="49" fontId="32" fillId="0" borderId="40" xfId="5" applyNumberFormat="1" applyFont="1" applyFill="1" applyBorder="1" applyAlignment="1">
      <alignment horizontal="center" vertical="center" wrapText="1"/>
    </xf>
    <xf numFmtId="49" fontId="32" fillId="0" borderId="17" xfId="5" applyNumberFormat="1" applyFont="1" applyFill="1" applyBorder="1" applyAlignment="1">
      <alignment horizontal="center" vertical="center" wrapText="1"/>
    </xf>
    <xf numFmtId="49" fontId="32" fillId="0" borderId="16" xfId="5" applyNumberFormat="1" applyFont="1" applyFill="1" applyBorder="1" applyAlignment="1">
      <alignment horizontal="center" vertical="center" wrapText="1"/>
    </xf>
    <xf numFmtId="0" fontId="32" fillId="0" borderId="17" xfId="5" applyFont="1" applyBorder="1" applyAlignment="1">
      <alignment horizontal="center" vertical="center" wrapText="1"/>
    </xf>
    <xf numFmtId="0" fontId="32" fillId="0" borderId="19" xfId="5" applyFont="1" applyBorder="1" applyAlignment="1">
      <alignment horizontal="center" vertical="center" wrapText="1"/>
    </xf>
    <xf numFmtId="0" fontId="32" fillId="0" borderId="35" xfId="5" applyFont="1" applyBorder="1" applyAlignment="1">
      <alignment horizontal="center" vertical="center" wrapText="1"/>
    </xf>
    <xf numFmtId="49" fontId="32" fillId="0" borderId="23" xfId="5" applyNumberFormat="1" applyFont="1" applyFill="1" applyBorder="1" applyAlignment="1">
      <alignment horizontal="center" vertical="center" wrapText="1"/>
    </xf>
    <xf numFmtId="49" fontId="32" fillId="0" borderId="25" xfId="5" applyNumberFormat="1" applyFont="1" applyFill="1" applyBorder="1" applyAlignment="1">
      <alignment horizontal="center" vertical="center" wrapText="1"/>
    </xf>
    <xf numFmtId="49" fontId="32" fillId="0" borderId="21" xfId="5" applyNumberFormat="1" applyFont="1" applyFill="1" applyBorder="1" applyAlignment="1">
      <alignment horizontal="center" vertical="center" wrapText="1"/>
    </xf>
    <xf numFmtId="49" fontId="32" fillId="0" borderId="26" xfId="5" applyNumberFormat="1" applyFont="1" applyFill="1" applyBorder="1" applyAlignment="1">
      <alignment horizontal="center" vertical="center" wrapText="1"/>
    </xf>
    <xf numFmtId="49" fontId="32" fillId="0" borderId="22" xfId="5" applyNumberFormat="1" applyFont="1" applyFill="1" applyBorder="1" applyAlignment="1">
      <alignment horizontal="center" vertical="center" wrapText="1"/>
    </xf>
    <xf numFmtId="49" fontId="32" fillId="0" borderId="28" xfId="5" applyNumberFormat="1" applyFont="1" applyFill="1" applyBorder="1" applyAlignment="1">
      <alignment horizontal="center" vertical="center" wrapText="1"/>
    </xf>
    <xf numFmtId="0" fontId="32" fillId="0" borderId="16" xfId="5" applyFont="1" applyBorder="1" applyAlignment="1">
      <alignment horizontal="center" vertical="center" wrapText="1"/>
    </xf>
    <xf numFmtId="0" fontId="32" fillId="0" borderId="6" xfId="5" applyFont="1" applyFill="1" applyBorder="1" applyAlignment="1">
      <alignment horizontal="center" vertical="center" wrapText="1"/>
    </xf>
    <xf numFmtId="0" fontId="32" fillId="0" borderId="10" xfId="5" applyFont="1" applyFill="1" applyBorder="1" applyAlignment="1">
      <alignment horizontal="center" vertical="center" wrapText="1"/>
    </xf>
    <xf numFmtId="0" fontId="32" fillId="0" borderId="30" xfId="5" applyFont="1" applyFill="1" applyBorder="1" applyAlignment="1">
      <alignment horizontal="center" vertical="center" wrapText="1"/>
    </xf>
    <xf numFmtId="0" fontId="32" fillId="0" borderId="33" xfId="5" applyFont="1" applyFill="1" applyBorder="1" applyAlignment="1">
      <alignment horizontal="center" vertical="center" wrapText="1"/>
    </xf>
    <xf numFmtId="0" fontId="32" fillId="0" borderId="31" xfId="5" applyFont="1" applyFill="1" applyBorder="1" applyAlignment="1">
      <alignment horizontal="center" vertical="center" wrapText="1"/>
    </xf>
    <xf numFmtId="0" fontId="32" fillId="0" borderId="28" xfId="5" applyFont="1" applyFill="1" applyBorder="1" applyAlignment="1">
      <alignment horizontal="center" vertical="center" wrapText="1"/>
    </xf>
    <xf numFmtId="49" fontId="32" fillId="0" borderId="15" xfId="5" applyNumberFormat="1" applyFont="1" applyFill="1" applyBorder="1" applyAlignment="1">
      <alignment horizontal="center" vertical="center" wrapText="1"/>
    </xf>
    <xf numFmtId="0" fontId="32" fillId="0" borderId="4" xfId="5" applyFont="1" applyFill="1" applyBorder="1" applyAlignment="1">
      <alignment horizontal="center" vertical="center" wrapText="1"/>
    </xf>
    <xf numFmtId="0" fontId="32" fillId="0" borderId="18" xfId="5" applyFont="1" applyFill="1" applyBorder="1" applyAlignment="1">
      <alignment horizontal="center" vertical="center" wrapText="1"/>
    </xf>
    <xf numFmtId="0" fontId="25" fillId="0" borderId="0" xfId="5" applyFont="1" applyAlignment="1">
      <alignment horizontal="left" vertical="top"/>
    </xf>
    <xf numFmtId="0" fontId="37" fillId="0" borderId="0" xfId="0" applyFont="1" applyAlignment="1">
      <alignment horizontal="left" vertical="top" wrapText="1"/>
    </xf>
    <xf numFmtId="0" fontId="37" fillId="0" borderId="0" xfId="0" applyFont="1" applyAlignment="1">
      <alignment horizontal="left" vertical="top"/>
    </xf>
    <xf numFmtId="0" fontId="14" fillId="0" borderId="0" xfId="3" applyFont="1" applyAlignment="1">
      <alignment horizontal="left"/>
    </xf>
    <xf numFmtId="0" fontId="31" fillId="0" borderId="0" xfId="3" applyFont="1" applyAlignment="1">
      <alignment horizontal="left" wrapText="1"/>
    </xf>
    <xf numFmtId="0" fontId="32" fillId="0" borderId="10" xfId="0" applyFont="1" applyBorder="1" applyAlignment="1">
      <alignment horizontal="left" vertical="center" wrapText="1"/>
    </xf>
    <xf numFmtId="0" fontId="32" fillId="0" borderId="0" xfId="0" applyNumberFormat="1" applyFont="1" applyFill="1" applyBorder="1" applyAlignment="1">
      <alignment horizontal="left" wrapText="1"/>
    </xf>
    <xf numFmtId="0" fontId="32" fillId="0" borderId="37" xfId="0" applyFont="1" applyBorder="1" applyAlignment="1">
      <alignment horizontal="left" vertical="center"/>
    </xf>
    <xf numFmtId="3" fontId="32" fillId="0" borderId="38" xfId="0" applyNumberFormat="1" applyFont="1" applyBorder="1" applyAlignment="1">
      <alignment horizontal="center" vertical="center" wrapText="1"/>
    </xf>
    <xf numFmtId="3" fontId="32" fillId="0" borderId="16" xfId="0" applyNumberFormat="1" applyFont="1" applyBorder="1" applyAlignment="1">
      <alignment horizontal="center" vertical="center" wrapText="1"/>
    </xf>
    <xf numFmtId="3" fontId="32" fillId="0" borderId="38" xfId="0" applyNumberFormat="1" applyFont="1" applyBorder="1" applyAlignment="1">
      <alignment horizontal="center" vertical="top" wrapText="1"/>
    </xf>
    <xf numFmtId="3" fontId="32" fillId="0" borderId="39" xfId="0" applyNumberFormat="1" applyFont="1" applyBorder="1" applyAlignment="1">
      <alignment horizontal="center" vertical="top" wrapText="1"/>
    </xf>
    <xf numFmtId="0" fontId="2" fillId="0" borderId="0" xfId="0" applyFont="1" applyAlignment="1">
      <alignment horizontal="left" vertical="top" wrapText="1"/>
    </xf>
    <xf numFmtId="0" fontId="37" fillId="0" borderId="0" xfId="0" applyFont="1" applyFill="1" applyAlignment="1">
      <alignment horizontal="left" vertical="center"/>
    </xf>
    <xf numFmtId="0" fontId="37" fillId="0" borderId="0" xfId="0" applyFont="1" applyFill="1" applyBorder="1" applyAlignment="1">
      <alignment horizontal="left" vertical="center" wrapText="1"/>
    </xf>
    <xf numFmtId="0" fontId="31" fillId="0" borderId="0" xfId="0" applyFont="1" applyFill="1" applyAlignment="1">
      <alignment horizontal="left" vertical="top" wrapText="1"/>
    </xf>
    <xf numFmtId="0" fontId="38" fillId="0" borderId="29" xfId="0" applyFont="1" applyFill="1" applyBorder="1" applyAlignment="1">
      <alignment horizontal="center" vertical="center" wrapText="1" shrinkToFit="1"/>
    </xf>
    <xf numFmtId="0" fontId="38" fillId="0" borderId="30" xfId="0" applyFont="1" applyFill="1" applyBorder="1" applyAlignment="1">
      <alignment horizontal="center" vertical="center" wrapText="1" shrinkToFit="1"/>
    </xf>
    <xf numFmtId="0" fontId="38" fillId="0" borderId="27" xfId="0" applyFont="1" applyFill="1" applyBorder="1" applyAlignment="1">
      <alignment horizontal="center" vertical="center" wrapText="1" shrinkToFit="1"/>
    </xf>
    <xf numFmtId="0" fontId="38" fillId="0" borderId="10" xfId="0" applyFont="1" applyFill="1" applyBorder="1" applyAlignment="1">
      <alignment horizontal="center" vertical="center" wrapText="1" shrinkToFit="1"/>
    </xf>
    <xf numFmtId="0" fontId="38" fillId="0" borderId="1" xfId="0" applyFont="1" applyFill="1" applyBorder="1" applyAlignment="1">
      <alignment horizontal="left" vertical="center" wrapText="1" shrinkToFit="1"/>
    </xf>
    <xf numFmtId="0" fontId="38" fillId="0" borderId="5" xfId="0" applyFont="1" applyFill="1" applyBorder="1" applyAlignment="1">
      <alignment horizontal="left" vertical="center" wrapText="1" shrinkToFit="1"/>
    </xf>
    <xf numFmtId="0" fontId="38" fillId="0" borderId="12" xfId="0" applyFont="1" applyFill="1" applyBorder="1" applyAlignment="1">
      <alignment horizontal="left" vertical="center" wrapText="1" shrinkToFit="1"/>
    </xf>
    <xf numFmtId="0" fontId="38" fillId="0" borderId="6" xfId="0" applyFont="1" applyFill="1" applyBorder="1" applyAlignment="1">
      <alignment horizontal="center" vertical="center" wrapText="1" shrinkToFit="1"/>
    </xf>
    <xf numFmtId="0" fontId="38" fillId="0" borderId="9" xfId="0" applyFont="1" applyFill="1" applyBorder="1" applyAlignment="1">
      <alignment horizontal="center" vertical="center" wrapText="1" shrinkToFit="1"/>
    </xf>
  </cellXfs>
  <cellStyles count="6">
    <cellStyle name="Euro" xfId="1" xr:uid="{00000000-0005-0000-0000-000000000000}"/>
    <cellStyle name="Link" xfId="2" builtinId="8"/>
    <cellStyle name="Standard" xfId="0" builtinId="0"/>
    <cellStyle name="Standard_Tabelle 11 Landeskirchliche Listen" xfId="3" xr:uid="{00000000-0005-0000-0000-000008000000}"/>
    <cellStyle name="Standard_Tabelle 2 Ausbildung zum Pfarrdienst" xfId="4" xr:uid="{00000000-0005-0000-0000-000009000000}"/>
    <cellStyle name="Standard_Tabelle 3 Theologen_Aktiv_Ruhe" xfId="5" xr:uid="{00000000-0005-0000-0000-00000A000000}"/>
  </cellStyles>
  <dxfs count="1">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11.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12.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13.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2.xml.rels><?xml version="1.0" encoding="UTF-8" standalone="yes"?>
<Relationships xmlns="http://schemas.openxmlformats.org/package/2006/relationships"><Relationship Id="rId3" Type="http://schemas.openxmlformats.org/officeDocument/2006/relationships/hyperlink" Target="#Inhaltsverzeichnis!A1"/><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4.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5.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6.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7.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8.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9.xml.rels><?xml version="1.0" encoding="UTF-8" standalone="yes"?>
<Relationships xmlns="http://schemas.openxmlformats.org/package/2006/relationships"><Relationship Id="rId1" Type="http://schemas.openxmlformats.org/officeDocument/2006/relationships/hyperlink" Target="#Inhaltsverzeichnis!A1"/></Relationships>
</file>

<file path=xl/drawings/drawing1.xml><?xml version="1.0" encoding="utf-8"?>
<xdr:wsDr xmlns:xdr="http://schemas.openxmlformats.org/drawingml/2006/spreadsheetDrawing" xmlns:a="http://schemas.openxmlformats.org/drawingml/2006/main">
  <xdr:twoCellAnchor editAs="oneCell">
    <xdr:from>
      <xdr:col>0</xdr:col>
      <xdr:colOff>11430</xdr:colOff>
      <xdr:row>4</xdr:row>
      <xdr:rowOff>92075</xdr:rowOff>
    </xdr:from>
    <xdr:to>
      <xdr:col>9</xdr:col>
      <xdr:colOff>21858</xdr:colOff>
      <xdr:row>32</xdr:row>
      <xdr:rowOff>140523</xdr:rowOff>
    </xdr:to>
    <xdr:pic>
      <xdr:nvPicPr>
        <xdr:cNvPr id="2" name="Grafik 1">
          <a:extLst>
            <a:ext uri="{FF2B5EF4-FFF2-40B4-BE49-F238E27FC236}">
              <a16:creationId xmlns:a16="http://schemas.microsoft.com/office/drawing/2014/main" id="{594450D1-2251-4A94-8891-85B1BF2B323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527" r="6012"/>
        <a:stretch/>
      </xdr:blipFill>
      <xdr:spPr>
        <a:xfrm>
          <a:off x="11430" y="727075"/>
          <a:ext cx="7183120" cy="4493448"/>
        </a:xfrm>
        <a:prstGeom prst="rect">
          <a:avLst/>
        </a:prstGeom>
      </xdr:spPr>
    </xdr:pic>
    <xdr:clientData/>
  </xdr:twoCellAnchor>
  <xdr:twoCellAnchor editAs="oneCell">
    <xdr:from>
      <xdr:col>7</xdr:col>
      <xdr:colOff>9404</xdr:colOff>
      <xdr:row>50</xdr:row>
      <xdr:rowOff>154688</xdr:rowOff>
    </xdr:from>
    <xdr:to>
      <xdr:col>8</xdr:col>
      <xdr:colOff>661297</xdr:colOff>
      <xdr:row>55</xdr:row>
      <xdr:rowOff>109025</xdr:rowOff>
    </xdr:to>
    <xdr:pic>
      <xdr:nvPicPr>
        <xdr:cNvPr id="3" name="Grafik 2">
          <a:extLst>
            <a:ext uri="{FF2B5EF4-FFF2-40B4-BE49-F238E27FC236}">
              <a16:creationId xmlns:a16="http://schemas.microsoft.com/office/drawing/2014/main" id="{4309EF1C-C23F-4053-8B2F-A3EE1189743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321423" y="9368294"/>
          <a:ext cx="1412062" cy="778616"/>
        </a:xfrm>
        <a:prstGeom prst="rect">
          <a:avLst/>
        </a:prstGeom>
      </xdr:spPr>
    </xdr:pic>
    <xdr:clientData/>
  </xdr:twoCellAnchor>
  <xdr:twoCellAnchor>
    <xdr:from>
      <xdr:col>0</xdr:col>
      <xdr:colOff>3969</xdr:colOff>
      <xdr:row>32</xdr:row>
      <xdr:rowOff>150813</xdr:rowOff>
    </xdr:from>
    <xdr:to>
      <xdr:col>1</xdr:col>
      <xdr:colOff>7938</xdr:colOff>
      <xdr:row>32</xdr:row>
      <xdr:rowOff>150813</xdr:rowOff>
    </xdr:to>
    <xdr:cxnSp macro="">
      <xdr:nvCxnSpPr>
        <xdr:cNvPr id="5" name="Gerader Verbinder 4">
          <a:extLst>
            <a:ext uri="{FF2B5EF4-FFF2-40B4-BE49-F238E27FC236}">
              <a16:creationId xmlns:a16="http://schemas.microsoft.com/office/drawing/2014/main" id="{32DC6EDF-65F4-4F11-ACA7-38918C981476}"/>
            </a:ext>
          </a:extLst>
        </xdr:cNvPr>
        <xdr:cNvCxnSpPr/>
      </xdr:nvCxnSpPr>
      <xdr:spPr>
        <a:xfrm flipH="1" flipV="1">
          <a:off x="3969" y="5230813"/>
          <a:ext cx="805657" cy="0"/>
        </a:xfrm>
        <a:prstGeom prst="line">
          <a:avLst/>
        </a:prstGeom>
        <a:ln w="31750">
          <a:solidFill>
            <a:srgbClr val="C00000"/>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0</xdr:col>
      <xdr:colOff>0</xdr:colOff>
      <xdr:row>37</xdr:row>
      <xdr:rowOff>5557</xdr:rowOff>
    </xdr:from>
    <xdr:to>
      <xdr:col>1</xdr:col>
      <xdr:colOff>3969</xdr:colOff>
      <xdr:row>37</xdr:row>
      <xdr:rowOff>5557</xdr:rowOff>
    </xdr:to>
    <xdr:cxnSp macro="">
      <xdr:nvCxnSpPr>
        <xdr:cNvPr id="7" name="Gerader Verbinder 6">
          <a:extLst>
            <a:ext uri="{FF2B5EF4-FFF2-40B4-BE49-F238E27FC236}">
              <a16:creationId xmlns:a16="http://schemas.microsoft.com/office/drawing/2014/main" id="{6D224516-BBE5-4A01-AB97-D40E1E5AE37B}"/>
            </a:ext>
          </a:extLst>
        </xdr:cNvPr>
        <xdr:cNvCxnSpPr/>
      </xdr:nvCxnSpPr>
      <xdr:spPr>
        <a:xfrm flipH="1" flipV="1">
          <a:off x="0" y="7323932"/>
          <a:ext cx="805657" cy="0"/>
        </a:xfrm>
        <a:prstGeom prst="line">
          <a:avLst/>
        </a:prstGeom>
        <a:ln w="31750">
          <a:solidFill>
            <a:srgbClr val="C00000"/>
          </a:solidFill>
        </a:ln>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0</xdr:colOff>
      <xdr:row>0</xdr:row>
      <xdr:rowOff>0</xdr:rowOff>
    </xdr:from>
    <xdr:to>
      <xdr:col>13</xdr:col>
      <xdr:colOff>532765</xdr:colOff>
      <xdr:row>0</xdr:row>
      <xdr:rowOff>241742</xdr:rowOff>
    </xdr:to>
    <xdr:sp macro="" textlink="">
      <xdr:nvSpPr>
        <xdr:cNvPr id="2" name="AutoShape 1">
          <a:hlinkClick xmlns:r="http://schemas.openxmlformats.org/officeDocument/2006/relationships" r:id="rId1"/>
          <a:extLst>
            <a:ext uri="{FF2B5EF4-FFF2-40B4-BE49-F238E27FC236}">
              <a16:creationId xmlns:a16="http://schemas.microsoft.com/office/drawing/2014/main" id="{B789BC83-DEC5-4EA8-BBB2-B0FD47A2C7DF}"/>
            </a:ext>
          </a:extLst>
        </xdr:cNvPr>
        <xdr:cNvSpPr>
          <a:spLocks noChangeArrowheads="1"/>
        </xdr:cNvSpPr>
      </xdr:nvSpPr>
      <xdr:spPr bwMode="auto">
        <a:xfrm>
          <a:off x="9124950" y="0"/>
          <a:ext cx="2018665" cy="241742"/>
        </a:xfrm>
        <a:prstGeom prst="bevel">
          <a:avLst>
            <a:gd name="adj" fmla="val 12500"/>
          </a:avLst>
        </a:prstGeom>
        <a:solidFill>
          <a:schemeClr val="bg1">
            <a:lumMod val="85000"/>
          </a:schemeClr>
        </a:solidFill>
        <a:ln w="9525">
          <a:noFill/>
          <a:miter lim="800000"/>
          <a:headEnd/>
          <a:tailEnd/>
        </a:ln>
        <a:scene3d>
          <a:camera prst="orthographicFront"/>
          <a:lightRig rig="threePt" dir="t"/>
        </a:scene3d>
        <a:sp3d prstMaterial="metal"/>
      </xdr:spPr>
      <xdr:txBody>
        <a:bodyPr vertOverflow="clip" wrap="square" lIns="27432" tIns="0" rIns="0" bIns="0" anchor="ctr" upright="1"/>
        <a:lstStyle/>
        <a:p>
          <a:pPr algn="ctr" rtl="0">
            <a:defRPr sz="1000"/>
          </a:pPr>
          <a:r>
            <a:rPr lang="de-DE" sz="1000" b="0" i="0" u="none" strike="noStrike" baseline="0">
              <a:solidFill>
                <a:srgbClr val="000000"/>
              </a:solidFill>
              <a:latin typeface="Source Sans Pro" panose="020B0503030403020204" pitchFamily="34" charset="0"/>
              <a:ea typeface="Source Sans Pro" panose="020B0503030403020204" pitchFamily="34" charset="0"/>
              <a:cs typeface="Arial"/>
            </a:rPr>
            <a:t>Zurück zum Inhaltsverzeichnis</a:t>
          </a:r>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xdr:from>
      <xdr:col>9</xdr:col>
      <xdr:colOff>0</xdr:colOff>
      <xdr:row>0</xdr:row>
      <xdr:rowOff>0</xdr:rowOff>
    </xdr:from>
    <xdr:to>
      <xdr:col>11</xdr:col>
      <xdr:colOff>456565</xdr:colOff>
      <xdr:row>0</xdr:row>
      <xdr:rowOff>241742</xdr:rowOff>
    </xdr:to>
    <xdr:sp macro="" textlink="">
      <xdr:nvSpPr>
        <xdr:cNvPr id="2" name="AutoShape 1">
          <a:hlinkClick xmlns:r="http://schemas.openxmlformats.org/officeDocument/2006/relationships" r:id="rId1"/>
          <a:extLst>
            <a:ext uri="{FF2B5EF4-FFF2-40B4-BE49-F238E27FC236}">
              <a16:creationId xmlns:a16="http://schemas.microsoft.com/office/drawing/2014/main" id="{1BDCA979-587C-4D7F-A9CA-EF6A1395D529}"/>
            </a:ext>
          </a:extLst>
        </xdr:cNvPr>
        <xdr:cNvSpPr>
          <a:spLocks noChangeArrowheads="1"/>
        </xdr:cNvSpPr>
      </xdr:nvSpPr>
      <xdr:spPr bwMode="auto">
        <a:xfrm>
          <a:off x="9096375" y="0"/>
          <a:ext cx="2018665" cy="241742"/>
        </a:xfrm>
        <a:prstGeom prst="bevel">
          <a:avLst>
            <a:gd name="adj" fmla="val 12500"/>
          </a:avLst>
        </a:prstGeom>
        <a:solidFill>
          <a:schemeClr val="bg1">
            <a:lumMod val="85000"/>
          </a:schemeClr>
        </a:solidFill>
        <a:ln w="9525">
          <a:noFill/>
          <a:miter lim="800000"/>
          <a:headEnd/>
          <a:tailEnd/>
        </a:ln>
        <a:scene3d>
          <a:camera prst="orthographicFront"/>
          <a:lightRig rig="threePt" dir="t"/>
        </a:scene3d>
        <a:sp3d prstMaterial="metal"/>
      </xdr:spPr>
      <xdr:txBody>
        <a:bodyPr vertOverflow="clip" wrap="square" lIns="27432" tIns="0" rIns="0" bIns="0" anchor="ctr" upright="1"/>
        <a:lstStyle/>
        <a:p>
          <a:pPr algn="ctr" rtl="0">
            <a:defRPr sz="1000"/>
          </a:pPr>
          <a:r>
            <a:rPr lang="de-DE" sz="1000" b="0" i="0" u="none" strike="noStrike" baseline="0">
              <a:solidFill>
                <a:srgbClr val="000000"/>
              </a:solidFill>
              <a:latin typeface="Source Sans Pro" panose="020B0503030403020204" pitchFamily="34" charset="0"/>
              <a:ea typeface="Source Sans Pro" panose="020B0503030403020204" pitchFamily="34" charset="0"/>
              <a:cs typeface="Arial"/>
            </a:rPr>
            <a:t>Zurück zum Inhaltsverzeichnis</a:t>
          </a:r>
        </a:p>
      </xdr:txBody>
    </xdr:sp>
    <xdr:clientData fPrintsWithSheet="0"/>
  </xdr:twoCellAnchor>
</xdr:wsDr>
</file>

<file path=xl/drawings/drawing12.xml><?xml version="1.0" encoding="utf-8"?>
<xdr:wsDr xmlns:xdr="http://schemas.openxmlformats.org/drawingml/2006/spreadsheetDrawing" xmlns:a="http://schemas.openxmlformats.org/drawingml/2006/main">
  <xdr:twoCellAnchor>
    <xdr:from>
      <xdr:col>8</xdr:col>
      <xdr:colOff>0</xdr:colOff>
      <xdr:row>0</xdr:row>
      <xdr:rowOff>0</xdr:rowOff>
    </xdr:from>
    <xdr:to>
      <xdr:col>10</xdr:col>
      <xdr:colOff>456565</xdr:colOff>
      <xdr:row>0</xdr:row>
      <xdr:rowOff>241742</xdr:rowOff>
    </xdr:to>
    <xdr:sp macro="" textlink="">
      <xdr:nvSpPr>
        <xdr:cNvPr id="2" name="AutoShape 1">
          <a:hlinkClick xmlns:r="http://schemas.openxmlformats.org/officeDocument/2006/relationships" r:id="rId1"/>
          <a:extLst>
            <a:ext uri="{FF2B5EF4-FFF2-40B4-BE49-F238E27FC236}">
              <a16:creationId xmlns:a16="http://schemas.microsoft.com/office/drawing/2014/main" id="{7739703D-C1AB-42AC-9353-BB598FC0567B}"/>
            </a:ext>
          </a:extLst>
        </xdr:cNvPr>
        <xdr:cNvSpPr>
          <a:spLocks noChangeArrowheads="1"/>
        </xdr:cNvSpPr>
      </xdr:nvSpPr>
      <xdr:spPr bwMode="auto">
        <a:xfrm>
          <a:off x="8591550" y="0"/>
          <a:ext cx="2018665" cy="241742"/>
        </a:xfrm>
        <a:prstGeom prst="bevel">
          <a:avLst>
            <a:gd name="adj" fmla="val 12500"/>
          </a:avLst>
        </a:prstGeom>
        <a:solidFill>
          <a:schemeClr val="bg1">
            <a:lumMod val="85000"/>
          </a:schemeClr>
        </a:solidFill>
        <a:ln w="9525">
          <a:noFill/>
          <a:miter lim="800000"/>
          <a:headEnd/>
          <a:tailEnd/>
        </a:ln>
        <a:scene3d>
          <a:camera prst="orthographicFront"/>
          <a:lightRig rig="threePt" dir="t"/>
        </a:scene3d>
        <a:sp3d prstMaterial="metal"/>
      </xdr:spPr>
      <xdr:txBody>
        <a:bodyPr vertOverflow="clip" wrap="square" lIns="27432" tIns="0" rIns="0" bIns="0" anchor="ctr" upright="1"/>
        <a:lstStyle/>
        <a:p>
          <a:pPr algn="ctr" rtl="0">
            <a:defRPr sz="1000"/>
          </a:pPr>
          <a:r>
            <a:rPr lang="de-DE" sz="1000" b="0" i="0" u="none" strike="noStrike" baseline="0">
              <a:solidFill>
                <a:srgbClr val="000000"/>
              </a:solidFill>
              <a:latin typeface="Source Sans Pro" panose="020B0503030403020204" pitchFamily="34" charset="0"/>
              <a:ea typeface="Source Sans Pro" panose="020B0503030403020204" pitchFamily="34" charset="0"/>
              <a:cs typeface="Arial"/>
            </a:rPr>
            <a:t>Zurück zum Inhaltsverzeichnis</a:t>
          </a:r>
        </a:p>
      </xdr:txBody>
    </xdr:sp>
    <xdr:clientData fPrintsWithSheet="0"/>
  </xdr:twoCellAnchor>
</xdr:wsDr>
</file>

<file path=xl/drawings/drawing13.xml><?xml version="1.0" encoding="utf-8"?>
<xdr:wsDr xmlns:xdr="http://schemas.openxmlformats.org/drawingml/2006/spreadsheetDrawing" xmlns:a="http://schemas.openxmlformats.org/drawingml/2006/main">
  <xdr:twoCellAnchor>
    <xdr:from>
      <xdr:col>7</xdr:col>
      <xdr:colOff>0</xdr:colOff>
      <xdr:row>0</xdr:row>
      <xdr:rowOff>0</xdr:rowOff>
    </xdr:from>
    <xdr:to>
      <xdr:col>9</xdr:col>
      <xdr:colOff>380365</xdr:colOff>
      <xdr:row>0</xdr:row>
      <xdr:rowOff>241742</xdr:rowOff>
    </xdr:to>
    <xdr:sp macro="" textlink="">
      <xdr:nvSpPr>
        <xdr:cNvPr id="2" name="AutoShape 1">
          <a:hlinkClick xmlns:r="http://schemas.openxmlformats.org/officeDocument/2006/relationships" r:id="rId1"/>
          <a:extLst>
            <a:ext uri="{FF2B5EF4-FFF2-40B4-BE49-F238E27FC236}">
              <a16:creationId xmlns:a16="http://schemas.microsoft.com/office/drawing/2014/main" id="{8B90B5DB-5C25-4A1A-8C81-FA99B15C2262}"/>
            </a:ext>
          </a:extLst>
        </xdr:cNvPr>
        <xdr:cNvSpPr>
          <a:spLocks noChangeArrowheads="1"/>
        </xdr:cNvSpPr>
      </xdr:nvSpPr>
      <xdr:spPr bwMode="auto">
        <a:xfrm>
          <a:off x="8153400" y="0"/>
          <a:ext cx="2018665" cy="241742"/>
        </a:xfrm>
        <a:prstGeom prst="bevel">
          <a:avLst>
            <a:gd name="adj" fmla="val 12500"/>
          </a:avLst>
        </a:prstGeom>
        <a:solidFill>
          <a:schemeClr val="bg1">
            <a:lumMod val="85000"/>
          </a:schemeClr>
        </a:solidFill>
        <a:ln w="9525">
          <a:noFill/>
          <a:miter lim="800000"/>
          <a:headEnd/>
          <a:tailEnd/>
        </a:ln>
        <a:scene3d>
          <a:camera prst="orthographicFront"/>
          <a:lightRig rig="threePt" dir="t"/>
        </a:scene3d>
        <a:sp3d prstMaterial="metal"/>
      </xdr:spPr>
      <xdr:txBody>
        <a:bodyPr vertOverflow="clip" wrap="square" lIns="27432" tIns="0" rIns="0" bIns="0" anchor="ctr" upright="1"/>
        <a:lstStyle/>
        <a:p>
          <a:pPr algn="ctr" rtl="0">
            <a:defRPr sz="1000"/>
          </a:pPr>
          <a:r>
            <a:rPr lang="de-DE" sz="1000" b="0" i="0" u="none" strike="noStrike" baseline="0">
              <a:solidFill>
                <a:srgbClr val="000000"/>
              </a:solidFill>
              <a:latin typeface="Source Sans Pro" panose="020B0503030403020204" pitchFamily="34" charset="0"/>
              <a:ea typeface="Source Sans Pro" panose="020B0503030403020204" pitchFamily="34" charset="0"/>
              <a:cs typeface="Arial"/>
            </a:rPr>
            <a:t>Zurück zum Inhaltsverzeichnis</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1</xdr:row>
      <xdr:rowOff>0</xdr:rowOff>
    </xdr:from>
    <xdr:to>
      <xdr:col>8</xdr:col>
      <xdr:colOff>444777</xdr:colOff>
      <xdr:row>32</xdr:row>
      <xdr:rowOff>141691</xdr:rowOff>
    </xdr:to>
    <xdr:pic>
      <xdr:nvPicPr>
        <xdr:cNvPr id="5" name="Grafik 4">
          <a:extLst>
            <a:ext uri="{FF2B5EF4-FFF2-40B4-BE49-F238E27FC236}">
              <a16:creationId xmlns:a16="http://schemas.microsoft.com/office/drawing/2014/main" id="{FBCAD27D-B128-4203-A9C0-2AD75EDE48E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 y="438150"/>
          <a:ext cx="6759852" cy="5456641"/>
        </a:xfrm>
        <a:prstGeom prst="rect">
          <a:avLst/>
        </a:prstGeom>
      </xdr:spPr>
    </xdr:pic>
    <xdr:clientData/>
  </xdr:twoCellAnchor>
  <xdr:twoCellAnchor editAs="oneCell">
    <xdr:from>
      <xdr:col>0</xdr:col>
      <xdr:colOff>11430</xdr:colOff>
      <xdr:row>36</xdr:row>
      <xdr:rowOff>11430</xdr:rowOff>
    </xdr:from>
    <xdr:to>
      <xdr:col>8</xdr:col>
      <xdr:colOff>326651</xdr:colOff>
      <xdr:row>54</xdr:row>
      <xdr:rowOff>95669</xdr:rowOff>
    </xdr:to>
    <xdr:pic>
      <xdr:nvPicPr>
        <xdr:cNvPr id="7" name="Grafik 6">
          <a:extLst>
            <a:ext uri="{FF2B5EF4-FFF2-40B4-BE49-F238E27FC236}">
              <a16:creationId xmlns:a16="http://schemas.microsoft.com/office/drawing/2014/main" id="{7B925AAE-E775-48CD-9126-B9CEC52CC1D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30" y="6450330"/>
          <a:ext cx="6639821" cy="3170339"/>
        </a:xfrm>
        <a:prstGeom prst="rect">
          <a:avLst/>
        </a:prstGeom>
      </xdr:spPr>
    </xdr:pic>
    <xdr:clientData/>
  </xdr:twoCellAnchor>
  <xdr:twoCellAnchor>
    <xdr:from>
      <xdr:col>6</xdr:col>
      <xdr:colOff>333375</xdr:colOff>
      <xdr:row>0</xdr:row>
      <xdr:rowOff>28575</xdr:rowOff>
    </xdr:from>
    <xdr:to>
      <xdr:col>8</xdr:col>
      <xdr:colOff>774700</xdr:colOff>
      <xdr:row>0</xdr:row>
      <xdr:rowOff>274127</xdr:rowOff>
    </xdr:to>
    <xdr:sp macro="" textlink="">
      <xdr:nvSpPr>
        <xdr:cNvPr id="2" name="AutoShape 1">
          <a:hlinkClick xmlns:r="http://schemas.openxmlformats.org/officeDocument/2006/relationships" r:id="rId3"/>
          <a:extLst>
            <a:ext uri="{FF2B5EF4-FFF2-40B4-BE49-F238E27FC236}">
              <a16:creationId xmlns:a16="http://schemas.microsoft.com/office/drawing/2014/main" id="{6366D15E-F277-4B48-95C8-F3007922250D}"/>
            </a:ext>
          </a:extLst>
        </xdr:cNvPr>
        <xdr:cNvSpPr>
          <a:spLocks noChangeArrowheads="1"/>
        </xdr:cNvSpPr>
      </xdr:nvSpPr>
      <xdr:spPr bwMode="auto">
        <a:xfrm>
          <a:off x="5076825" y="28575"/>
          <a:ext cx="2022475" cy="245552"/>
        </a:xfrm>
        <a:prstGeom prst="bevel">
          <a:avLst>
            <a:gd name="adj" fmla="val 12500"/>
          </a:avLst>
        </a:prstGeom>
        <a:solidFill>
          <a:schemeClr val="bg1">
            <a:lumMod val="85000"/>
          </a:schemeClr>
        </a:solidFill>
        <a:ln w="9525">
          <a:noFill/>
          <a:miter lim="800000"/>
          <a:headEnd/>
          <a:tailEnd/>
        </a:ln>
        <a:scene3d>
          <a:camera prst="orthographicFront"/>
          <a:lightRig rig="threePt" dir="t"/>
        </a:scene3d>
        <a:sp3d prstMaterial="metal"/>
      </xdr:spPr>
      <xdr:txBody>
        <a:bodyPr vertOverflow="clip" wrap="square" lIns="27432" tIns="0" rIns="0" bIns="0" anchor="ctr" upright="1"/>
        <a:lstStyle/>
        <a:p>
          <a:pPr algn="ctr" rtl="0">
            <a:defRPr sz="1000"/>
          </a:pPr>
          <a:r>
            <a:rPr lang="de-DE" sz="1000" b="0" i="0" u="none" strike="noStrike" baseline="0">
              <a:solidFill>
                <a:srgbClr val="000000"/>
              </a:solidFill>
              <a:latin typeface="Source Sans Pro" panose="020B0503030403020204" pitchFamily="34" charset="0"/>
              <a:ea typeface="Source Sans Pro" panose="020B0503030403020204" pitchFamily="34" charset="0"/>
              <a:cs typeface="Arial"/>
            </a:rPr>
            <a:t>Zurück zum Inhaltsverzeichnis</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8</xdr:col>
      <xdr:colOff>0</xdr:colOff>
      <xdr:row>0</xdr:row>
      <xdr:rowOff>0</xdr:rowOff>
    </xdr:from>
    <xdr:to>
      <xdr:col>10</xdr:col>
      <xdr:colOff>456565</xdr:colOff>
      <xdr:row>0</xdr:row>
      <xdr:rowOff>239837</xdr:rowOff>
    </xdr:to>
    <xdr:sp macro="" textlink="">
      <xdr:nvSpPr>
        <xdr:cNvPr id="2" name="AutoShape 1">
          <a:hlinkClick xmlns:r="http://schemas.openxmlformats.org/officeDocument/2006/relationships" r:id="rId1"/>
          <a:extLst>
            <a:ext uri="{FF2B5EF4-FFF2-40B4-BE49-F238E27FC236}">
              <a16:creationId xmlns:a16="http://schemas.microsoft.com/office/drawing/2014/main" id="{BD9F6075-5780-4164-B177-E1176EB6CC02}"/>
            </a:ext>
          </a:extLst>
        </xdr:cNvPr>
        <xdr:cNvSpPr>
          <a:spLocks noChangeArrowheads="1"/>
        </xdr:cNvSpPr>
      </xdr:nvSpPr>
      <xdr:spPr bwMode="auto">
        <a:xfrm>
          <a:off x="8324850" y="0"/>
          <a:ext cx="2018665" cy="239837"/>
        </a:xfrm>
        <a:prstGeom prst="bevel">
          <a:avLst>
            <a:gd name="adj" fmla="val 12500"/>
          </a:avLst>
        </a:prstGeom>
        <a:solidFill>
          <a:schemeClr val="bg1">
            <a:lumMod val="85000"/>
          </a:schemeClr>
        </a:solidFill>
        <a:ln w="9525">
          <a:noFill/>
          <a:miter lim="800000"/>
          <a:headEnd/>
          <a:tailEnd/>
        </a:ln>
        <a:scene3d>
          <a:camera prst="orthographicFront"/>
          <a:lightRig rig="threePt" dir="t"/>
        </a:scene3d>
        <a:sp3d prstMaterial="metal"/>
      </xdr:spPr>
      <xdr:txBody>
        <a:bodyPr vertOverflow="clip" wrap="square" lIns="27432" tIns="0" rIns="0" bIns="0" anchor="ctr" upright="1"/>
        <a:lstStyle/>
        <a:p>
          <a:pPr algn="ctr" rtl="0">
            <a:defRPr sz="1000"/>
          </a:pPr>
          <a:r>
            <a:rPr lang="de-DE" sz="1000" b="0" i="0" u="none" strike="noStrike" baseline="0">
              <a:solidFill>
                <a:srgbClr val="000000"/>
              </a:solidFill>
              <a:latin typeface="Source Sans Pro" panose="020B0503030403020204" pitchFamily="34" charset="0"/>
              <a:ea typeface="Source Sans Pro" panose="020B0503030403020204" pitchFamily="34" charset="0"/>
              <a:cs typeface="Arial"/>
            </a:rPr>
            <a:t>Zurück zum Inhaltsverzeichnis</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10</xdr:col>
      <xdr:colOff>0</xdr:colOff>
      <xdr:row>0</xdr:row>
      <xdr:rowOff>0</xdr:rowOff>
    </xdr:from>
    <xdr:to>
      <xdr:col>12</xdr:col>
      <xdr:colOff>456565</xdr:colOff>
      <xdr:row>0</xdr:row>
      <xdr:rowOff>241742</xdr:rowOff>
    </xdr:to>
    <xdr:sp macro="" textlink="">
      <xdr:nvSpPr>
        <xdr:cNvPr id="2" name="AutoShape 1">
          <a:hlinkClick xmlns:r="http://schemas.openxmlformats.org/officeDocument/2006/relationships" r:id="rId1"/>
          <a:extLst>
            <a:ext uri="{FF2B5EF4-FFF2-40B4-BE49-F238E27FC236}">
              <a16:creationId xmlns:a16="http://schemas.microsoft.com/office/drawing/2014/main" id="{D6832861-48B1-4BFB-971F-B42B566CA010}"/>
            </a:ext>
          </a:extLst>
        </xdr:cNvPr>
        <xdr:cNvSpPr>
          <a:spLocks noChangeArrowheads="1"/>
        </xdr:cNvSpPr>
      </xdr:nvSpPr>
      <xdr:spPr bwMode="auto">
        <a:xfrm>
          <a:off x="8886825" y="0"/>
          <a:ext cx="2018665" cy="241742"/>
        </a:xfrm>
        <a:prstGeom prst="bevel">
          <a:avLst>
            <a:gd name="adj" fmla="val 12500"/>
          </a:avLst>
        </a:prstGeom>
        <a:solidFill>
          <a:schemeClr val="bg1">
            <a:lumMod val="85000"/>
          </a:schemeClr>
        </a:solidFill>
        <a:ln w="9525">
          <a:noFill/>
          <a:miter lim="800000"/>
          <a:headEnd/>
          <a:tailEnd/>
        </a:ln>
        <a:scene3d>
          <a:camera prst="orthographicFront"/>
          <a:lightRig rig="threePt" dir="t"/>
        </a:scene3d>
        <a:sp3d prstMaterial="metal"/>
      </xdr:spPr>
      <xdr:txBody>
        <a:bodyPr vertOverflow="clip" wrap="square" lIns="27432" tIns="0" rIns="0" bIns="0" anchor="ctr" upright="1"/>
        <a:lstStyle/>
        <a:p>
          <a:pPr algn="ctr" rtl="0">
            <a:defRPr sz="1000"/>
          </a:pPr>
          <a:r>
            <a:rPr lang="de-DE" sz="1000" b="0" i="0" u="none" strike="noStrike" baseline="0">
              <a:solidFill>
                <a:srgbClr val="000000"/>
              </a:solidFill>
              <a:latin typeface="Source Sans Pro" panose="020B0503030403020204" pitchFamily="34" charset="0"/>
              <a:ea typeface="Source Sans Pro" panose="020B0503030403020204" pitchFamily="34" charset="0"/>
              <a:cs typeface="Arial"/>
            </a:rPr>
            <a:t>Zurück zum Inhaltsverzeichnis</a:t>
          </a:r>
        </a:p>
      </xdr:txBody>
    </xdr:sp>
    <xdr:clientData fPrintsWithSheet="0"/>
  </xdr:twoCellAnchor>
</xdr:wsDr>
</file>

<file path=xl/drawings/drawing5.xml><?xml version="1.0" encoding="utf-8"?>
<xdr:wsDr xmlns:xdr="http://schemas.openxmlformats.org/drawingml/2006/spreadsheetDrawing" xmlns:a="http://schemas.openxmlformats.org/drawingml/2006/main">
  <xdr:oneCellAnchor>
    <xdr:from>
      <xdr:col>8</xdr:col>
      <xdr:colOff>304800</xdr:colOff>
      <xdr:row>46</xdr:row>
      <xdr:rowOff>152400</xdr:rowOff>
    </xdr:from>
    <xdr:ext cx="184731" cy="264560"/>
    <xdr:sp macro="" textlink="">
      <xdr:nvSpPr>
        <xdr:cNvPr id="2" name="Textfeld 1">
          <a:extLst>
            <a:ext uri="{FF2B5EF4-FFF2-40B4-BE49-F238E27FC236}">
              <a16:creationId xmlns:a16="http://schemas.microsoft.com/office/drawing/2014/main" id="{41756397-077A-4DF2-AC8E-DD14B4892D45}"/>
            </a:ext>
          </a:extLst>
        </xdr:cNvPr>
        <xdr:cNvSpPr txBox="1"/>
      </xdr:nvSpPr>
      <xdr:spPr>
        <a:xfrm>
          <a:off x="6877050" y="9820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DE" sz="1100"/>
        </a:p>
      </xdr:txBody>
    </xdr:sp>
    <xdr:clientData/>
  </xdr:oneCellAnchor>
  <xdr:twoCellAnchor>
    <xdr:from>
      <xdr:col>10</xdr:col>
      <xdr:colOff>0</xdr:colOff>
      <xdr:row>0</xdr:row>
      <xdr:rowOff>0</xdr:rowOff>
    </xdr:from>
    <xdr:to>
      <xdr:col>12</xdr:col>
      <xdr:colOff>456565</xdr:colOff>
      <xdr:row>0</xdr:row>
      <xdr:rowOff>241742</xdr:rowOff>
    </xdr:to>
    <xdr:sp macro="" textlink="">
      <xdr:nvSpPr>
        <xdr:cNvPr id="3" name="AutoShape 1">
          <a:hlinkClick xmlns:r="http://schemas.openxmlformats.org/officeDocument/2006/relationships" r:id="rId1"/>
          <a:extLst>
            <a:ext uri="{FF2B5EF4-FFF2-40B4-BE49-F238E27FC236}">
              <a16:creationId xmlns:a16="http://schemas.microsoft.com/office/drawing/2014/main" id="{0C3CFB2B-AF79-4AEB-B49D-B61829716043}"/>
            </a:ext>
          </a:extLst>
        </xdr:cNvPr>
        <xdr:cNvSpPr>
          <a:spLocks noChangeArrowheads="1"/>
        </xdr:cNvSpPr>
      </xdr:nvSpPr>
      <xdr:spPr bwMode="auto">
        <a:xfrm>
          <a:off x="9248775" y="0"/>
          <a:ext cx="2018665" cy="241742"/>
        </a:xfrm>
        <a:prstGeom prst="bevel">
          <a:avLst>
            <a:gd name="adj" fmla="val 12500"/>
          </a:avLst>
        </a:prstGeom>
        <a:solidFill>
          <a:schemeClr val="bg1">
            <a:lumMod val="85000"/>
          </a:schemeClr>
        </a:solidFill>
        <a:ln w="9525">
          <a:noFill/>
          <a:miter lim="800000"/>
          <a:headEnd/>
          <a:tailEnd/>
        </a:ln>
        <a:scene3d>
          <a:camera prst="orthographicFront"/>
          <a:lightRig rig="threePt" dir="t"/>
        </a:scene3d>
        <a:sp3d prstMaterial="metal"/>
      </xdr:spPr>
      <xdr:txBody>
        <a:bodyPr vertOverflow="clip" wrap="square" lIns="27432" tIns="0" rIns="0" bIns="0" anchor="ctr" upright="1"/>
        <a:lstStyle/>
        <a:p>
          <a:pPr algn="ctr" rtl="0">
            <a:defRPr sz="1000"/>
          </a:pPr>
          <a:r>
            <a:rPr lang="de-DE" sz="1000" b="0" i="0" u="none" strike="noStrike" baseline="0">
              <a:solidFill>
                <a:srgbClr val="000000"/>
              </a:solidFill>
              <a:latin typeface="Source Sans Pro" panose="020B0503030403020204" pitchFamily="34" charset="0"/>
              <a:ea typeface="Source Sans Pro" panose="020B0503030403020204" pitchFamily="34" charset="0"/>
              <a:cs typeface="Arial"/>
            </a:rPr>
            <a:t>Zurück zum Inhaltsverzeichnis</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6</xdr:col>
      <xdr:colOff>0</xdr:colOff>
      <xdr:row>0</xdr:row>
      <xdr:rowOff>0</xdr:rowOff>
    </xdr:from>
    <xdr:to>
      <xdr:col>8</xdr:col>
      <xdr:colOff>456565</xdr:colOff>
      <xdr:row>0</xdr:row>
      <xdr:rowOff>241742</xdr:rowOff>
    </xdr:to>
    <xdr:sp macro="" textlink="">
      <xdr:nvSpPr>
        <xdr:cNvPr id="2" name="AutoShape 1">
          <a:hlinkClick xmlns:r="http://schemas.openxmlformats.org/officeDocument/2006/relationships" r:id="rId1"/>
          <a:extLst>
            <a:ext uri="{FF2B5EF4-FFF2-40B4-BE49-F238E27FC236}">
              <a16:creationId xmlns:a16="http://schemas.microsoft.com/office/drawing/2014/main" id="{97C153D3-44BA-4A70-933B-3CCD5C8FC3CF}"/>
            </a:ext>
          </a:extLst>
        </xdr:cNvPr>
        <xdr:cNvSpPr>
          <a:spLocks noChangeArrowheads="1"/>
        </xdr:cNvSpPr>
      </xdr:nvSpPr>
      <xdr:spPr bwMode="auto">
        <a:xfrm>
          <a:off x="8953500" y="0"/>
          <a:ext cx="2018665" cy="241742"/>
        </a:xfrm>
        <a:prstGeom prst="bevel">
          <a:avLst>
            <a:gd name="adj" fmla="val 12500"/>
          </a:avLst>
        </a:prstGeom>
        <a:solidFill>
          <a:schemeClr val="bg1">
            <a:lumMod val="85000"/>
          </a:schemeClr>
        </a:solidFill>
        <a:ln w="9525">
          <a:noFill/>
          <a:miter lim="800000"/>
          <a:headEnd/>
          <a:tailEnd/>
        </a:ln>
        <a:scene3d>
          <a:camera prst="orthographicFront"/>
          <a:lightRig rig="threePt" dir="t"/>
        </a:scene3d>
        <a:sp3d prstMaterial="metal"/>
      </xdr:spPr>
      <xdr:txBody>
        <a:bodyPr vertOverflow="clip" wrap="square" lIns="27432" tIns="0" rIns="0" bIns="0" anchor="ctr" upright="1"/>
        <a:lstStyle/>
        <a:p>
          <a:pPr algn="ctr" rtl="0">
            <a:defRPr sz="1000"/>
          </a:pPr>
          <a:r>
            <a:rPr lang="de-DE" sz="1000" b="0" i="0" u="none" strike="noStrike" baseline="0">
              <a:solidFill>
                <a:srgbClr val="000000"/>
              </a:solidFill>
              <a:latin typeface="Source Sans Pro" panose="020B0503030403020204" pitchFamily="34" charset="0"/>
              <a:ea typeface="Source Sans Pro" panose="020B0503030403020204" pitchFamily="34" charset="0"/>
              <a:cs typeface="Arial"/>
            </a:rPr>
            <a:t>Zurück zum Inhaltsverzeichnis</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13</xdr:col>
      <xdr:colOff>0</xdr:colOff>
      <xdr:row>0</xdr:row>
      <xdr:rowOff>0</xdr:rowOff>
    </xdr:from>
    <xdr:to>
      <xdr:col>15</xdr:col>
      <xdr:colOff>456565</xdr:colOff>
      <xdr:row>0</xdr:row>
      <xdr:rowOff>241742</xdr:rowOff>
    </xdr:to>
    <xdr:sp macro="" textlink="">
      <xdr:nvSpPr>
        <xdr:cNvPr id="2" name="AutoShape 1">
          <a:hlinkClick xmlns:r="http://schemas.openxmlformats.org/officeDocument/2006/relationships" r:id="rId1"/>
          <a:extLst>
            <a:ext uri="{FF2B5EF4-FFF2-40B4-BE49-F238E27FC236}">
              <a16:creationId xmlns:a16="http://schemas.microsoft.com/office/drawing/2014/main" id="{86E5FB70-ED20-4EC0-9E4E-C023BF77EF84}"/>
            </a:ext>
          </a:extLst>
        </xdr:cNvPr>
        <xdr:cNvSpPr>
          <a:spLocks noChangeArrowheads="1"/>
        </xdr:cNvSpPr>
      </xdr:nvSpPr>
      <xdr:spPr bwMode="auto">
        <a:xfrm>
          <a:off x="9667875" y="0"/>
          <a:ext cx="2018665" cy="241742"/>
        </a:xfrm>
        <a:prstGeom prst="bevel">
          <a:avLst>
            <a:gd name="adj" fmla="val 12500"/>
          </a:avLst>
        </a:prstGeom>
        <a:solidFill>
          <a:schemeClr val="bg1">
            <a:lumMod val="85000"/>
          </a:schemeClr>
        </a:solidFill>
        <a:ln w="9525">
          <a:noFill/>
          <a:miter lim="800000"/>
          <a:headEnd/>
          <a:tailEnd/>
        </a:ln>
        <a:scene3d>
          <a:camera prst="orthographicFront"/>
          <a:lightRig rig="threePt" dir="t"/>
        </a:scene3d>
        <a:sp3d prstMaterial="metal"/>
      </xdr:spPr>
      <xdr:txBody>
        <a:bodyPr vertOverflow="clip" wrap="square" lIns="27432" tIns="0" rIns="0" bIns="0" anchor="ctr" upright="1"/>
        <a:lstStyle/>
        <a:p>
          <a:pPr algn="ctr" rtl="0">
            <a:defRPr sz="1000"/>
          </a:pPr>
          <a:r>
            <a:rPr lang="de-DE" sz="1000" b="0" i="0" u="none" strike="noStrike" baseline="0">
              <a:solidFill>
                <a:srgbClr val="000000"/>
              </a:solidFill>
              <a:latin typeface="Source Sans Pro" panose="020B0503030403020204" pitchFamily="34" charset="0"/>
              <a:ea typeface="Source Sans Pro" panose="020B0503030403020204" pitchFamily="34" charset="0"/>
              <a:cs typeface="Arial"/>
            </a:rPr>
            <a:t>Zurück zum Inhaltsverzeichnis</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12</xdr:col>
      <xdr:colOff>0</xdr:colOff>
      <xdr:row>0</xdr:row>
      <xdr:rowOff>0</xdr:rowOff>
    </xdr:from>
    <xdr:to>
      <xdr:col>14</xdr:col>
      <xdr:colOff>456565</xdr:colOff>
      <xdr:row>0</xdr:row>
      <xdr:rowOff>241742</xdr:rowOff>
    </xdr:to>
    <xdr:sp macro="" textlink="">
      <xdr:nvSpPr>
        <xdr:cNvPr id="2" name="AutoShape 1">
          <a:hlinkClick xmlns:r="http://schemas.openxmlformats.org/officeDocument/2006/relationships" r:id="rId1"/>
          <a:extLst>
            <a:ext uri="{FF2B5EF4-FFF2-40B4-BE49-F238E27FC236}">
              <a16:creationId xmlns:a16="http://schemas.microsoft.com/office/drawing/2014/main" id="{CF5DDDD8-6051-4D14-820B-D2D4A8A30EC3}"/>
            </a:ext>
          </a:extLst>
        </xdr:cNvPr>
        <xdr:cNvSpPr>
          <a:spLocks noChangeArrowheads="1"/>
        </xdr:cNvSpPr>
      </xdr:nvSpPr>
      <xdr:spPr bwMode="auto">
        <a:xfrm>
          <a:off x="7991475" y="0"/>
          <a:ext cx="2018665" cy="241742"/>
        </a:xfrm>
        <a:prstGeom prst="bevel">
          <a:avLst>
            <a:gd name="adj" fmla="val 12500"/>
          </a:avLst>
        </a:prstGeom>
        <a:solidFill>
          <a:schemeClr val="bg1">
            <a:lumMod val="85000"/>
          </a:schemeClr>
        </a:solidFill>
        <a:ln w="9525">
          <a:noFill/>
          <a:miter lim="800000"/>
          <a:headEnd/>
          <a:tailEnd/>
        </a:ln>
        <a:scene3d>
          <a:camera prst="orthographicFront"/>
          <a:lightRig rig="threePt" dir="t"/>
        </a:scene3d>
        <a:sp3d prstMaterial="metal"/>
      </xdr:spPr>
      <xdr:txBody>
        <a:bodyPr vertOverflow="clip" wrap="square" lIns="27432" tIns="0" rIns="0" bIns="0" anchor="ctr" upright="1"/>
        <a:lstStyle/>
        <a:p>
          <a:pPr algn="ctr" rtl="0">
            <a:defRPr sz="1000"/>
          </a:pPr>
          <a:r>
            <a:rPr lang="de-DE" sz="1000" b="0" i="0" u="none" strike="noStrike" baseline="0">
              <a:solidFill>
                <a:srgbClr val="000000"/>
              </a:solidFill>
              <a:latin typeface="Source Sans Pro" panose="020B0503030403020204" pitchFamily="34" charset="0"/>
              <a:ea typeface="Source Sans Pro" panose="020B0503030403020204" pitchFamily="34" charset="0"/>
              <a:cs typeface="Arial"/>
            </a:rPr>
            <a:t>Zurück zum Inhaltsverzeichnis</a:t>
          </a: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8</xdr:col>
      <xdr:colOff>142875</xdr:colOff>
      <xdr:row>0</xdr:row>
      <xdr:rowOff>47625</xdr:rowOff>
    </xdr:from>
    <xdr:to>
      <xdr:col>9</xdr:col>
      <xdr:colOff>1066165</xdr:colOff>
      <xdr:row>0</xdr:row>
      <xdr:rowOff>293177</xdr:rowOff>
    </xdr:to>
    <xdr:sp macro="" textlink="">
      <xdr:nvSpPr>
        <xdr:cNvPr id="2" name="AutoShape 1">
          <a:hlinkClick xmlns:r="http://schemas.openxmlformats.org/officeDocument/2006/relationships" r:id="rId1"/>
          <a:extLst>
            <a:ext uri="{FF2B5EF4-FFF2-40B4-BE49-F238E27FC236}">
              <a16:creationId xmlns:a16="http://schemas.microsoft.com/office/drawing/2014/main" id="{D0E35479-666D-4B04-933D-455CB6EE165F}"/>
            </a:ext>
          </a:extLst>
        </xdr:cNvPr>
        <xdr:cNvSpPr>
          <a:spLocks noChangeArrowheads="1"/>
        </xdr:cNvSpPr>
      </xdr:nvSpPr>
      <xdr:spPr bwMode="auto">
        <a:xfrm>
          <a:off x="11830050" y="47625"/>
          <a:ext cx="2018665" cy="245552"/>
        </a:xfrm>
        <a:prstGeom prst="bevel">
          <a:avLst>
            <a:gd name="adj" fmla="val 12500"/>
          </a:avLst>
        </a:prstGeom>
        <a:solidFill>
          <a:schemeClr val="bg1">
            <a:lumMod val="85000"/>
          </a:schemeClr>
        </a:solidFill>
        <a:ln w="9525">
          <a:noFill/>
          <a:miter lim="800000"/>
          <a:headEnd/>
          <a:tailEnd/>
        </a:ln>
        <a:scene3d>
          <a:camera prst="orthographicFront"/>
          <a:lightRig rig="threePt" dir="t"/>
        </a:scene3d>
        <a:sp3d prstMaterial="metal"/>
      </xdr:spPr>
      <xdr:txBody>
        <a:bodyPr vertOverflow="clip" wrap="square" lIns="27432" tIns="0" rIns="0" bIns="0" anchor="ctr" upright="1"/>
        <a:lstStyle/>
        <a:p>
          <a:pPr algn="ctr" rtl="0">
            <a:defRPr sz="1000"/>
          </a:pPr>
          <a:r>
            <a:rPr lang="de-DE" sz="1000" b="0" i="0" u="none" strike="noStrike" baseline="0">
              <a:solidFill>
                <a:srgbClr val="000000"/>
              </a:solidFill>
              <a:latin typeface="Source Sans Pro" panose="020B0503030403020204" pitchFamily="34" charset="0"/>
              <a:ea typeface="Source Sans Pro" panose="020B0503030403020204" pitchFamily="34" charset="0"/>
              <a:cs typeface="Arial"/>
            </a:rPr>
            <a:t>Zurück zum Inhaltsverzeichnis</a:t>
          </a:r>
        </a:p>
      </xdr:txBody>
    </xdr:sp>
    <xdr:clientData fPrintsWithSheet="0"/>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ekd.de/pfarrdienststatistik-62358.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F623E-DFAE-4E48-97FA-7AA65980B386}">
  <dimension ref="A23:J43"/>
  <sheetViews>
    <sheetView showGridLines="0" tabSelected="1" zoomScale="104" zoomScaleNormal="104" workbookViewId="0"/>
  </sheetViews>
  <sheetFormatPr baseColWidth="10" defaultColWidth="11.44140625" defaultRowHeight="13.2" x14ac:dyDescent="0.25"/>
  <cols>
    <col min="1" max="1" width="11.44140625" style="128"/>
    <col min="2" max="2" width="11.44140625" style="128" customWidth="1"/>
    <col min="3" max="3" width="11.33203125" style="128" customWidth="1"/>
    <col min="4" max="6" width="11.44140625" style="128" customWidth="1"/>
    <col min="7" max="16384" width="11.44140625" style="128"/>
  </cols>
  <sheetData>
    <row r="23" ht="12.75" customHeight="1" x14ac:dyDescent="0.25"/>
    <row r="34" spans="1:10" ht="29.4" customHeight="1" x14ac:dyDescent="0.25">
      <c r="A34" s="132"/>
      <c r="B34" s="467" t="s">
        <v>160</v>
      </c>
      <c r="C34" s="468"/>
      <c r="D34" s="468"/>
      <c r="E34" s="468"/>
      <c r="F34" s="468"/>
      <c r="G34" s="468"/>
      <c r="H34" s="468"/>
      <c r="I34" s="468"/>
      <c r="J34" s="131"/>
    </row>
    <row r="35" spans="1:10" ht="29.4" customHeight="1" x14ac:dyDescent="0.25">
      <c r="B35" s="468"/>
      <c r="C35" s="468"/>
      <c r="D35" s="468"/>
      <c r="E35" s="468"/>
      <c r="F35" s="468"/>
      <c r="G35" s="468"/>
      <c r="H35" s="468"/>
      <c r="I35" s="468"/>
      <c r="J35" s="131"/>
    </row>
    <row r="36" spans="1:10" ht="29.4" customHeight="1" x14ac:dyDescent="0.25">
      <c r="B36" s="468"/>
      <c r="C36" s="468"/>
      <c r="D36" s="468"/>
      <c r="E36" s="468"/>
      <c r="F36" s="468"/>
      <c r="G36" s="468"/>
      <c r="H36" s="468"/>
      <c r="I36" s="468"/>
      <c r="J36" s="131"/>
    </row>
    <row r="37" spans="1:10" ht="29.4" customHeight="1" x14ac:dyDescent="0.25">
      <c r="A37" s="132"/>
      <c r="B37" s="468"/>
      <c r="C37" s="468"/>
      <c r="D37" s="468"/>
      <c r="E37" s="468"/>
      <c r="F37" s="468"/>
      <c r="G37" s="468"/>
      <c r="H37" s="468"/>
      <c r="I37" s="468"/>
      <c r="J37" s="131"/>
    </row>
    <row r="38" spans="1:10" x14ac:dyDescent="0.25">
      <c r="A38" s="132"/>
    </row>
    <row r="39" spans="1:10" ht="17.399999999999999" x14ac:dyDescent="0.3">
      <c r="B39" s="133" t="s">
        <v>157</v>
      </c>
      <c r="C39" s="129"/>
    </row>
    <row r="40" spans="1:10" ht="17.399999999999999" x14ac:dyDescent="0.3">
      <c r="B40" s="133" t="s">
        <v>156</v>
      </c>
      <c r="C40" s="129"/>
    </row>
    <row r="41" spans="1:10" ht="12.75" customHeight="1" x14ac:dyDescent="0.25">
      <c r="D41" s="130"/>
    </row>
    <row r="42" spans="1:10" x14ac:dyDescent="0.25">
      <c r="B42" s="128" t="s">
        <v>159</v>
      </c>
    </row>
    <row r="43" spans="1:10" x14ac:dyDescent="0.25">
      <c r="B43" s="395" t="s">
        <v>158</v>
      </c>
      <c r="C43" s="395"/>
      <c r="D43" s="395"/>
      <c r="E43" s="395"/>
    </row>
  </sheetData>
  <sheetProtection selectLockedCells="1"/>
  <mergeCells count="1">
    <mergeCell ref="B34:I37"/>
  </mergeCells>
  <hyperlinks>
    <hyperlink ref="B43" r:id="rId1" display="https://www.ekd.de/pfarrdienststatistik-62358.htm" xr:uid="{9339C202-D1AE-4C8C-A23A-DCBB1878C5EB}"/>
  </hyperlinks>
  <pageMargins left="0" right="0" top="0" bottom="0" header="0.31496062992125984" footer="0.31496062992125984"/>
  <pageSetup paperSize="9" scale="98"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34"/>
  <sheetViews>
    <sheetView zoomScaleNormal="100" workbookViewId="0">
      <pane xSplit="2" ySplit="7" topLeftCell="C8" activePane="bottomRight" state="frozen"/>
      <selection sqref="A1:G1"/>
      <selection pane="topRight" sqref="A1:G1"/>
      <selection pane="bottomLeft" sqref="A1:G1"/>
      <selection pane="bottomRight" sqref="A1:J1"/>
    </sheetView>
  </sheetViews>
  <sheetFormatPr baseColWidth="10" defaultColWidth="11.44140625" defaultRowHeight="11.4" x14ac:dyDescent="0.2"/>
  <cols>
    <col min="1" max="1" width="2" style="10" customWidth="1"/>
    <col min="2" max="2" width="72.6640625" style="10" customWidth="1"/>
    <col min="3" max="10" width="16" style="10" customWidth="1"/>
    <col min="11" max="16384" width="11.44140625" style="10"/>
  </cols>
  <sheetData>
    <row r="1" spans="1:18" ht="35.25" customHeight="1" x14ac:dyDescent="0.2">
      <c r="A1" s="469" t="s">
        <v>219</v>
      </c>
      <c r="B1" s="469"/>
      <c r="C1" s="469"/>
      <c r="D1" s="469"/>
      <c r="E1" s="469"/>
      <c r="F1" s="469"/>
      <c r="G1" s="469"/>
      <c r="H1" s="469"/>
      <c r="I1" s="469"/>
      <c r="J1" s="469"/>
    </row>
    <row r="2" spans="1:18" ht="15" customHeight="1" thickBot="1" x14ac:dyDescent="0.25"/>
    <row r="3" spans="1:18" ht="15" customHeight="1" x14ac:dyDescent="0.2">
      <c r="A3" s="592" t="s">
        <v>65</v>
      </c>
      <c r="B3" s="593"/>
      <c r="C3" s="598" t="s">
        <v>220</v>
      </c>
      <c r="D3" s="599"/>
      <c r="E3" s="599"/>
      <c r="F3" s="599"/>
      <c r="G3" s="599"/>
      <c r="H3" s="599"/>
      <c r="I3" s="599"/>
      <c r="J3" s="600"/>
    </row>
    <row r="4" spans="1:18" ht="15" customHeight="1" x14ac:dyDescent="0.2">
      <c r="A4" s="594"/>
      <c r="B4" s="595"/>
      <c r="C4" s="580" t="s">
        <v>24</v>
      </c>
      <c r="D4" s="589" t="s">
        <v>41</v>
      </c>
      <c r="E4" s="589" t="s">
        <v>22</v>
      </c>
      <c r="F4" s="589"/>
      <c r="G4" s="589"/>
      <c r="H4" s="589"/>
      <c r="I4" s="589" t="s">
        <v>155</v>
      </c>
      <c r="J4" s="575"/>
    </row>
    <row r="5" spans="1:18" ht="15" customHeight="1" x14ac:dyDescent="0.2">
      <c r="A5" s="594"/>
      <c r="B5" s="595"/>
      <c r="C5" s="580"/>
      <c r="D5" s="589"/>
      <c r="E5" s="589" t="s">
        <v>57</v>
      </c>
      <c r="F5" s="589"/>
      <c r="G5" s="589" t="s">
        <v>30</v>
      </c>
      <c r="H5" s="589"/>
      <c r="I5" s="589"/>
      <c r="J5" s="575"/>
    </row>
    <row r="6" spans="1:18" ht="57" customHeight="1" x14ac:dyDescent="0.2">
      <c r="A6" s="594"/>
      <c r="B6" s="595"/>
      <c r="C6" s="580"/>
      <c r="D6" s="589"/>
      <c r="E6" s="275" t="s">
        <v>24</v>
      </c>
      <c r="F6" s="275" t="s">
        <v>41</v>
      </c>
      <c r="G6" s="275" t="s">
        <v>24</v>
      </c>
      <c r="H6" s="275" t="s">
        <v>41</v>
      </c>
      <c r="I6" s="275" t="s">
        <v>24</v>
      </c>
      <c r="J6" s="273" t="s">
        <v>41</v>
      </c>
    </row>
    <row r="7" spans="1:18" ht="14.4" thickBot="1" x14ac:dyDescent="0.25">
      <c r="A7" s="596"/>
      <c r="B7" s="597"/>
      <c r="C7" s="194">
        <v>1</v>
      </c>
      <c r="D7" s="180">
        <v>2</v>
      </c>
      <c r="E7" s="180">
        <v>3</v>
      </c>
      <c r="F7" s="180">
        <v>4</v>
      </c>
      <c r="G7" s="180">
        <v>5</v>
      </c>
      <c r="H7" s="180">
        <v>6</v>
      </c>
      <c r="I7" s="180">
        <v>7</v>
      </c>
      <c r="J7" s="181">
        <v>8</v>
      </c>
    </row>
    <row r="8" spans="1:18" ht="15" customHeight="1" x14ac:dyDescent="0.2">
      <c r="A8" s="601"/>
      <c r="B8" s="602"/>
    </row>
    <row r="9" spans="1:18" ht="15" customHeight="1" x14ac:dyDescent="0.2">
      <c r="A9" s="590" t="s">
        <v>42</v>
      </c>
      <c r="B9" s="591"/>
      <c r="C9" s="307">
        <v>21270</v>
      </c>
      <c r="D9" s="307">
        <v>18827</v>
      </c>
      <c r="E9" s="307">
        <v>16157</v>
      </c>
      <c r="F9" s="307">
        <v>14276</v>
      </c>
      <c r="G9" s="307">
        <v>5113</v>
      </c>
      <c r="H9" s="307">
        <v>4551</v>
      </c>
      <c r="I9" s="308">
        <v>18898.04</v>
      </c>
      <c r="J9" s="308">
        <v>16333.899999999998</v>
      </c>
      <c r="K9" s="43"/>
      <c r="L9" s="43"/>
      <c r="M9" s="43"/>
      <c r="N9" s="43"/>
      <c r="O9" s="43"/>
      <c r="P9" s="43"/>
      <c r="Q9" s="17"/>
      <c r="R9" s="17"/>
    </row>
    <row r="10" spans="1:18" s="311" customFormat="1" ht="15" customHeight="1" x14ac:dyDescent="0.25">
      <c r="A10" s="590" t="s">
        <v>22</v>
      </c>
      <c r="B10" s="591"/>
      <c r="C10" s="307"/>
      <c r="D10" s="307"/>
      <c r="E10" s="307"/>
      <c r="F10" s="307"/>
      <c r="G10" s="307"/>
      <c r="H10" s="307"/>
      <c r="I10" s="308"/>
      <c r="J10" s="308"/>
      <c r="K10" s="309"/>
      <c r="L10" s="309"/>
      <c r="M10" s="309"/>
      <c r="N10" s="309"/>
      <c r="O10" s="309"/>
      <c r="P10" s="309"/>
      <c r="Q10" s="310"/>
      <c r="R10" s="310"/>
    </row>
    <row r="11" spans="1:18" s="253" customFormat="1" ht="18" customHeight="1" x14ac:dyDescent="0.25">
      <c r="A11" s="603" t="s">
        <v>150</v>
      </c>
      <c r="B11" s="604"/>
      <c r="C11" s="455">
        <v>14682</v>
      </c>
      <c r="D11" s="455">
        <v>12987</v>
      </c>
      <c r="E11" s="455">
        <v>12116</v>
      </c>
      <c r="F11" s="455">
        <v>10675</v>
      </c>
      <c r="G11" s="455">
        <v>2566</v>
      </c>
      <c r="H11" s="455">
        <v>2312</v>
      </c>
      <c r="I11" s="456">
        <v>13554.42</v>
      </c>
      <c r="J11" s="456">
        <v>11800.64</v>
      </c>
      <c r="K11" s="457"/>
      <c r="L11" s="457"/>
      <c r="M11" s="457"/>
      <c r="N11" s="457"/>
      <c r="O11" s="457"/>
      <c r="P11" s="457"/>
      <c r="Q11" s="458"/>
      <c r="R11" s="458"/>
    </row>
    <row r="12" spans="1:18" s="311" customFormat="1" ht="15" customHeight="1" x14ac:dyDescent="0.25">
      <c r="A12" s="594" t="s">
        <v>151</v>
      </c>
      <c r="B12" s="595"/>
      <c r="C12" s="307">
        <v>6588</v>
      </c>
      <c r="D12" s="307">
        <v>5840</v>
      </c>
      <c r="E12" s="307">
        <v>4041</v>
      </c>
      <c r="F12" s="307">
        <v>3601</v>
      </c>
      <c r="G12" s="307">
        <v>2547</v>
      </c>
      <c r="H12" s="307">
        <v>2239</v>
      </c>
      <c r="I12" s="308">
        <v>5343.62</v>
      </c>
      <c r="J12" s="308">
        <v>4533.2599999999993</v>
      </c>
      <c r="K12" s="309"/>
      <c r="L12" s="309"/>
      <c r="M12" s="309"/>
      <c r="N12" s="309"/>
      <c r="O12" s="309"/>
      <c r="P12" s="309"/>
      <c r="Q12" s="310"/>
      <c r="R12" s="310"/>
    </row>
    <row r="13" spans="1:18" s="311" customFormat="1" ht="15" customHeight="1" x14ac:dyDescent="0.25">
      <c r="A13" s="594" t="s">
        <v>152</v>
      </c>
      <c r="B13" s="595"/>
      <c r="C13" s="307"/>
      <c r="D13" s="307"/>
      <c r="E13" s="307"/>
      <c r="F13" s="307"/>
      <c r="G13" s="307"/>
      <c r="H13" s="307"/>
      <c r="I13" s="308"/>
      <c r="J13" s="308"/>
      <c r="K13" s="309"/>
      <c r="L13" s="309"/>
      <c r="M13" s="309"/>
      <c r="N13" s="309"/>
      <c r="O13" s="309"/>
      <c r="P13" s="309"/>
      <c r="Q13" s="310"/>
      <c r="R13" s="310"/>
    </row>
    <row r="14" spans="1:18" s="311" customFormat="1" ht="15" customHeight="1" x14ac:dyDescent="0.25">
      <c r="A14" s="587"/>
      <c r="B14" s="360" t="s">
        <v>139</v>
      </c>
      <c r="C14" s="307">
        <v>1803</v>
      </c>
      <c r="D14" s="307">
        <v>1665</v>
      </c>
      <c r="E14" s="307">
        <v>1142</v>
      </c>
      <c r="F14" s="307">
        <v>1071</v>
      </c>
      <c r="G14" s="307">
        <v>661</v>
      </c>
      <c r="H14" s="307">
        <v>594</v>
      </c>
      <c r="I14" s="308">
        <v>1516.49</v>
      </c>
      <c r="J14" s="308">
        <v>1375.5299999999997</v>
      </c>
      <c r="K14" s="309"/>
      <c r="L14" s="309"/>
      <c r="M14" s="309"/>
      <c r="N14" s="309"/>
      <c r="O14" s="309"/>
      <c r="P14" s="309"/>
      <c r="Q14" s="310"/>
      <c r="R14" s="310"/>
    </row>
    <row r="15" spans="1:18" s="311" customFormat="1" ht="15" customHeight="1" x14ac:dyDescent="0.25">
      <c r="A15" s="587"/>
      <c r="B15" s="361" t="s">
        <v>140</v>
      </c>
      <c r="C15" s="307">
        <v>869</v>
      </c>
      <c r="D15" s="307">
        <v>765</v>
      </c>
      <c r="E15" s="307">
        <v>461</v>
      </c>
      <c r="F15" s="307">
        <v>399</v>
      </c>
      <c r="G15" s="307">
        <v>408</v>
      </c>
      <c r="H15" s="307">
        <v>366</v>
      </c>
      <c r="I15" s="308">
        <v>675.27</v>
      </c>
      <c r="J15" s="308">
        <v>584.77</v>
      </c>
      <c r="K15" s="309"/>
      <c r="L15" s="309"/>
      <c r="M15" s="309"/>
      <c r="N15" s="309"/>
      <c r="O15" s="309"/>
      <c r="P15" s="309"/>
      <c r="Q15" s="310"/>
      <c r="R15" s="310"/>
    </row>
    <row r="16" spans="1:18" s="311" customFormat="1" ht="15" customHeight="1" x14ac:dyDescent="0.25">
      <c r="A16" s="587"/>
      <c r="B16" s="361" t="s">
        <v>141</v>
      </c>
      <c r="C16" s="307">
        <v>102</v>
      </c>
      <c r="D16" s="307">
        <v>91</v>
      </c>
      <c r="E16" s="307">
        <v>61</v>
      </c>
      <c r="F16" s="307">
        <v>55</v>
      </c>
      <c r="G16" s="307">
        <v>41</v>
      </c>
      <c r="H16" s="307">
        <v>36</v>
      </c>
      <c r="I16" s="308">
        <v>82</v>
      </c>
      <c r="J16" s="308">
        <v>73.25</v>
      </c>
      <c r="K16" s="309"/>
      <c r="L16" s="309"/>
      <c r="M16" s="309"/>
      <c r="N16" s="309"/>
      <c r="O16" s="309"/>
      <c r="P16" s="309"/>
      <c r="Q16" s="310"/>
      <c r="R16" s="310"/>
    </row>
    <row r="17" spans="1:18" s="311" customFormat="1" ht="15" customHeight="1" x14ac:dyDescent="0.25">
      <c r="A17" s="587"/>
      <c r="B17" s="361" t="s">
        <v>142</v>
      </c>
      <c r="C17" s="307">
        <v>119</v>
      </c>
      <c r="D17" s="307">
        <v>102</v>
      </c>
      <c r="E17" s="307">
        <v>78</v>
      </c>
      <c r="F17" s="307">
        <v>66</v>
      </c>
      <c r="G17" s="307">
        <v>41</v>
      </c>
      <c r="H17" s="307">
        <v>36</v>
      </c>
      <c r="I17" s="308">
        <v>99.5</v>
      </c>
      <c r="J17" s="308">
        <v>83.5</v>
      </c>
      <c r="K17" s="309"/>
      <c r="L17" s="309"/>
      <c r="M17" s="309"/>
      <c r="N17" s="309"/>
      <c r="O17" s="309"/>
      <c r="P17" s="309"/>
      <c r="Q17" s="310"/>
      <c r="R17" s="310"/>
    </row>
    <row r="18" spans="1:18" s="311" customFormat="1" ht="15" customHeight="1" x14ac:dyDescent="0.25">
      <c r="A18" s="587"/>
      <c r="B18" s="361" t="s">
        <v>143</v>
      </c>
      <c r="C18" s="307">
        <v>595</v>
      </c>
      <c r="D18" s="307">
        <v>535</v>
      </c>
      <c r="E18" s="307">
        <v>309</v>
      </c>
      <c r="F18" s="307">
        <v>282</v>
      </c>
      <c r="G18" s="307">
        <v>286</v>
      </c>
      <c r="H18" s="307">
        <v>253</v>
      </c>
      <c r="I18" s="308">
        <v>426.77</v>
      </c>
      <c r="J18" s="308">
        <v>371.85</v>
      </c>
      <c r="K18" s="309"/>
      <c r="L18" s="309"/>
      <c r="M18" s="309"/>
      <c r="N18" s="309"/>
      <c r="O18" s="309"/>
      <c r="P18" s="309"/>
      <c r="Q18" s="310"/>
      <c r="R18" s="310"/>
    </row>
    <row r="19" spans="1:18" s="316" customFormat="1" ht="15" customHeight="1" x14ac:dyDescent="0.25">
      <c r="A19" s="587"/>
      <c r="B19" s="362" t="s">
        <v>144</v>
      </c>
      <c r="C19" s="312">
        <v>232</v>
      </c>
      <c r="D19" s="312">
        <v>195</v>
      </c>
      <c r="E19" s="312">
        <v>185</v>
      </c>
      <c r="F19" s="312">
        <v>162</v>
      </c>
      <c r="G19" s="312">
        <v>47</v>
      </c>
      <c r="H19" s="312">
        <v>33</v>
      </c>
      <c r="I19" s="313">
        <v>207.85</v>
      </c>
      <c r="J19" s="313">
        <v>176.2</v>
      </c>
      <c r="K19" s="314"/>
      <c r="L19" s="314"/>
      <c r="M19" s="314"/>
      <c r="N19" s="314"/>
      <c r="O19" s="314"/>
      <c r="P19" s="314"/>
      <c r="Q19" s="315"/>
      <c r="R19" s="315"/>
    </row>
    <row r="20" spans="1:18" s="316" customFormat="1" ht="15" customHeight="1" x14ac:dyDescent="0.25">
      <c r="A20" s="587"/>
      <c r="B20" s="363" t="s">
        <v>145</v>
      </c>
      <c r="C20" s="312">
        <v>132</v>
      </c>
      <c r="D20" s="312">
        <v>115</v>
      </c>
      <c r="E20" s="312">
        <v>75</v>
      </c>
      <c r="F20" s="312">
        <v>68</v>
      </c>
      <c r="G20" s="312">
        <v>57</v>
      </c>
      <c r="H20" s="312">
        <v>47</v>
      </c>
      <c r="I20" s="313">
        <v>100.25</v>
      </c>
      <c r="J20" s="313">
        <v>92.75</v>
      </c>
      <c r="K20" s="314"/>
      <c r="L20" s="314"/>
      <c r="M20" s="314"/>
      <c r="N20" s="314"/>
      <c r="O20" s="314"/>
      <c r="P20" s="314"/>
      <c r="Q20" s="315"/>
      <c r="R20" s="315"/>
    </row>
    <row r="21" spans="1:18" s="311" customFormat="1" ht="15" customHeight="1" x14ac:dyDescent="0.25">
      <c r="A21" s="587"/>
      <c r="B21" s="361" t="s">
        <v>146</v>
      </c>
      <c r="C21" s="307">
        <v>189</v>
      </c>
      <c r="D21" s="307">
        <v>148</v>
      </c>
      <c r="E21" s="307">
        <v>141</v>
      </c>
      <c r="F21" s="307">
        <v>113</v>
      </c>
      <c r="G21" s="307">
        <v>48</v>
      </c>
      <c r="H21" s="307">
        <v>35</v>
      </c>
      <c r="I21" s="308">
        <v>168.5</v>
      </c>
      <c r="J21" s="308">
        <v>134.41</v>
      </c>
      <c r="K21" s="309"/>
      <c r="L21" s="309"/>
      <c r="M21" s="309"/>
      <c r="N21" s="309"/>
      <c r="O21" s="309"/>
      <c r="P21" s="309"/>
      <c r="Q21" s="310"/>
      <c r="R21" s="310"/>
    </row>
    <row r="22" spans="1:18" s="311" customFormat="1" ht="15" customHeight="1" x14ac:dyDescent="0.25">
      <c r="A22" s="587"/>
      <c r="B22" s="361" t="s">
        <v>147</v>
      </c>
      <c r="C22" s="307">
        <v>286</v>
      </c>
      <c r="D22" s="307">
        <v>268</v>
      </c>
      <c r="E22" s="307">
        <v>254</v>
      </c>
      <c r="F22" s="307">
        <v>241</v>
      </c>
      <c r="G22" s="307">
        <v>32</v>
      </c>
      <c r="H22" s="307">
        <v>27</v>
      </c>
      <c r="I22" s="308">
        <v>270.7</v>
      </c>
      <c r="J22" s="308">
        <v>255.2</v>
      </c>
      <c r="K22" s="309"/>
      <c r="L22" s="309"/>
      <c r="M22" s="309"/>
      <c r="N22" s="309"/>
      <c r="O22" s="309"/>
      <c r="P22" s="309"/>
      <c r="Q22" s="310"/>
      <c r="R22" s="310"/>
    </row>
    <row r="23" spans="1:18" s="253" customFormat="1" ht="18" customHeight="1" x14ac:dyDescent="0.25">
      <c r="A23" s="587"/>
      <c r="B23" s="459" t="s">
        <v>148</v>
      </c>
      <c r="C23" s="455">
        <v>958</v>
      </c>
      <c r="D23" s="455">
        <v>793</v>
      </c>
      <c r="E23" s="455">
        <v>616</v>
      </c>
      <c r="F23" s="455">
        <v>523</v>
      </c>
      <c r="G23" s="455">
        <v>342</v>
      </c>
      <c r="H23" s="455">
        <v>270</v>
      </c>
      <c r="I23" s="456">
        <v>794.87000000000012</v>
      </c>
      <c r="J23" s="456">
        <v>658.07</v>
      </c>
      <c r="K23" s="457"/>
      <c r="L23" s="457"/>
      <c r="M23" s="457"/>
      <c r="N23" s="457"/>
      <c r="O23" s="457"/>
      <c r="P23" s="457"/>
      <c r="Q23" s="458"/>
      <c r="R23" s="458"/>
    </row>
    <row r="24" spans="1:18" s="311" customFormat="1" ht="15" customHeight="1" thickBot="1" x14ac:dyDescent="0.3">
      <c r="A24" s="588"/>
      <c r="B24" s="364" t="s">
        <v>149</v>
      </c>
      <c r="C24" s="317">
        <v>1303</v>
      </c>
      <c r="D24" s="318">
        <v>1163</v>
      </c>
      <c r="E24" s="318">
        <v>719</v>
      </c>
      <c r="F24" s="318">
        <v>621</v>
      </c>
      <c r="G24" s="318">
        <v>584</v>
      </c>
      <c r="H24" s="318">
        <v>542</v>
      </c>
      <c r="I24" s="319">
        <v>1001.4200000000001</v>
      </c>
      <c r="J24" s="319">
        <v>727.7299999999999</v>
      </c>
      <c r="K24" s="309"/>
      <c r="L24" s="309"/>
      <c r="M24" s="309"/>
      <c r="N24" s="309"/>
      <c r="O24" s="309"/>
      <c r="P24" s="309"/>
      <c r="Q24" s="310"/>
      <c r="R24" s="310"/>
    </row>
    <row r="25" spans="1:18" ht="15" customHeight="1" x14ac:dyDescent="0.2">
      <c r="F25" s="11"/>
    </row>
    <row r="26" spans="1:18" ht="12.75" customHeight="1" x14ac:dyDescent="0.2">
      <c r="A26" s="485" t="s">
        <v>221</v>
      </c>
      <c r="B26" s="485"/>
      <c r="C26" s="485"/>
      <c r="D26" s="485"/>
      <c r="E26" s="485"/>
      <c r="F26" s="485"/>
      <c r="G26" s="485"/>
      <c r="H26" s="485"/>
      <c r="I26" s="485"/>
      <c r="J26" s="485"/>
    </row>
    <row r="27" spans="1:18" ht="25.5" customHeight="1" x14ac:dyDescent="0.2">
      <c r="A27" s="483" t="s">
        <v>244</v>
      </c>
      <c r="B27" s="483"/>
      <c r="C27" s="483"/>
      <c r="D27" s="483"/>
      <c r="E27" s="483"/>
      <c r="F27" s="483"/>
      <c r="G27" s="483"/>
      <c r="H27" s="483"/>
      <c r="I27" s="483"/>
      <c r="J27" s="483"/>
      <c r="K27" s="37"/>
      <c r="L27" s="37"/>
    </row>
    <row r="28" spans="1:18" ht="12.6" customHeight="1" x14ac:dyDescent="0.2">
      <c r="A28" s="484" t="s">
        <v>222</v>
      </c>
      <c r="B28" s="484"/>
      <c r="C28" s="484"/>
      <c r="D28" s="484"/>
      <c r="E28" s="484"/>
      <c r="F28" s="484"/>
      <c r="G28" s="484"/>
      <c r="H28" s="484"/>
      <c r="I28" s="484"/>
      <c r="J28" s="484"/>
      <c r="K28" s="36"/>
      <c r="L28" s="36"/>
    </row>
    <row r="34" spans="6:6" x14ac:dyDescent="0.2">
      <c r="F34" s="253"/>
    </row>
  </sheetData>
  <mergeCells count="19">
    <mergeCell ref="A11:B11"/>
    <mergeCell ref="A12:B12"/>
    <mergeCell ref="A13:B13"/>
    <mergeCell ref="A14:A24"/>
    <mergeCell ref="A27:J27"/>
    <mergeCell ref="A28:J28"/>
    <mergeCell ref="A1:J1"/>
    <mergeCell ref="G5:H5"/>
    <mergeCell ref="A26:J26"/>
    <mergeCell ref="A10:B10"/>
    <mergeCell ref="A9:B9"/>
    <mergeCell ref="A3:B7"/>
    <mergeCell ref="C4:C6"/>
    <mergeCell ref="D4:D6"/>
    <mergeCell ref="C3:J3"/>
    <mergeCell ref="E5:F5"/>
    <mergeCell ref="E4:H4"/>
    <mergeCell ref="I4:J5"/>
    <mergeCell ref="A8:B8"/>
  </mergeCells>
  <phoneticPr fontId="0" type="noConversion"/>
  <pageMargins left="0.70866141732283472" right="0.51181102362204722" top="0.78740157480314965" bottom="0.78740157480314965" header="0.51181102362204722" footer="0.31496062992125984"/>
  <pageSetup paperSize="9" scale="65" orientation="landscape" r:id="rId1"/>
  <headerFooter alignWithMargins="0">
    <oddFooter>&amp;LEKD - Kirchengemeinden, Theologiestudierende, Ausbildung zum Pfarrdienst, Pfarrstellen, Theologinnen und Theologen in den Gliedkirchen der EKD im Jahr 2014 - Februar 2021</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G43"/>
  <sheetViews>
    <sheetView zoomScaleNormal="100" zoomScaleSheetLayoutView="100" workbookViewId="0">
      <pane xSplit="1" ySplit="7" topLeftCell="B33" activePane="bottomRight" state="frozen"/>
      <selection sqref="A1:G1"/>
      <selection pane="topRight" sqref="A1:G1"/>
      <selection pane="bottomLeft" sqref="A1:G1"/>
      <selection pane="bottomRight" sqref="A1:J1"/>
    </sheetView>
  </sheetViews>
  <sheetFormatPr baseColWidth="10" defaultColWidth="11.44140625" defaultRowHeight="10.199999999999999" x14ac:dyDescent="0.2"/>
  <cols>
    <col min="1" max="1" width="24.6640625" style="45" customWidth="1"/>
    <col min="2" max="4" width="10.88671875" style="45" customWidth="1"/>
    <col min="5" max="7" width="10.88671875" style="46" customWidth="1"/>
    <col min="8" max="22" width="10.88671875" style="45" customWidth="1"/>
    <col min="23" max="25" width="10.88671875" style="46" customWidth="1"/>
    <col min="26" max="34" width="10.88671875" style="45" customWidth="1"/>
    <col min="35" max="35" width="9.6640625" style="45" customWidth="1"/>
    <col min="36" max="36" width="2" style="45" customWidth="1"/>
    <col min="37" max="37" width="9.6640625" style="45" customWidth="1"/>
    <col min="38" max="38" width="2" style="45" customWidth="1"/>
    <col min="39" max="39" width="9.6640625" style="45" customWidth="1"/>
    <col min="40" max="40" width="2" style="45" customWidth="1"/>
    <col min="41" max="43" width="10.88671875" style="45" customWidth="1"/>
    <col min="44" max="16384" width="11.44140625" style="45"/>
  </cols>
  <sheetData>
    <row r="1" spans="1:85" ht="35.25" customHeight="1" x14ac:dyDescent="0.35">
      <c r="A1" s="605" t="s">
        <v>223</v>
      </c>
      <c r="B1" s="605"/>
      <c r="C1" s="605"/>
      <c r="D1" s="605"/>
      <c r="E1" s="605"/>
      <c r="F1" s="605"/>
      <c r="G1" s="605"/>
      <c r="H1" s="605"/>
      <c r="I1" s="605"/>
      <c r="J1" s="605"/>
      <c r="K1" s="394"/>
      <c r="L1" s="394"/>
      <c r="M1" s="394"/>
      <c r="N1" s="394"/>
      <c r="O1" s="394"/>
      <c r="P1" s="394"/>
      <c r="Q1" s="394"/>
      <c r="R1" s="394"/>
      <c r="S1" s="394"/>
      <c r="T1" s="605"/>
      <c r="U1" s="605"/>
      <c r="V1" s="605"/>
      <c r="W1" s="605"/>
      <c r="X1" s="605"/>
      <c r="Y1" s="605"/>
      <c r="Z1" s="605"/>
      <c r="AA1" s="605"/>
      <c r="AB1" s="605"/>
      <c r="AC1" s="606"/>
      <c r="AD1" s="606"/>
      <c r="AE1" s="606"/>
      <c r="AF1" s="606"/>
      <c r="AG1" s="606"/>
      <c r="AH1" s="606"/>
      <c r="AI1" s="606"/>
      <c r="AJ1" s="606"/>
      <c r="AK1" s="606"/>
    </row>
    <row r="2" spans="1:85" ht="15" customHeight="1" thickBot="1" x14ac:dyDescent="0.25"/>
    <row r="3" spans="1:85" ht="15" customHeight="1" x14ac:dyDescent="0.2">
      <c r="A3" s="538" t="s">
        <v>0</v>
      </c>
      <c r="B3" s="622" t="s">
        <v>44</v>
      </c>
      <c r="C3" s="623"/>
      <c r="D3" s="624"/>
      <c r="E3" s="628" t="s">
        <v>22</v>
      </c>
      <c r="F3" s="609"/>
      <c r="G3" s="609"/>
      <c r="H3" s="609"/>
      <c r="I3" s="609"/>
      <c r="J3" s="609"/>
      <c r="K3" s="609"/>
      <c r="L3" s="609"/>
      <c r="M3" s="609"/>
      <c r="N3" s="609"/>
      <c r="O3" s="609"/>
      <c r="P3" s="609"/>
      <c r="Q3" s="609"/>
      <c r="R3" s="609"/>
      <c r="S3" s="609"/>
      <c r="T3" s="609" t="s">
        <v>22</v>
      </c>
      <c r="U3" s="609"/>
      <c r="V3" s="609"/>
      <c r="W3" s="609"/>
      <c r="X3" s="609"/>
      <c r="Y3" s="609"/>
      <c r="Z3" s="609"/>
      <c r="AA3" s="609"/>
      <c r="AB3" s="609"/>
      <c r="AC3" s="609"/>
      <c r="AD3" s="609"/>
      <c r="AE3" s="609"/>
      <c r="AF3" s="609"/>
      <c r="AG3" s="609"/>
      <c r="AH3" s="609"/>
      <c r="AI3" s="609"/>
      <c r="AJ3" s="609"/>
      <c r="AK3" s="609"/>
      <c r="AL3" s="609"/>
      <c r="AM3" s="609"/>
      <c r="AN3" s="609"/>
      <c r="AO3" s="609"/>
      <c r="AP3" s="609"/>
      <c r="AQ3" s="609"/>
    </row>
    <row r="4" spans="1:85" ht="45" customHeight="1" x14ac:dyDescent="0.2">
      <c r="A4" s="539"/>
      <c r="B4" s="625"/>
      <c r="C4" s="626"/>
      <c r="D4" s="627"/>
      <c r="E4" s="610" t="s">
        <v>120</v>
      </c>
      <c r="F4" s="607"/>
      <c r="G4" s="608"/>
      <c r="H4" s="610" t="s">
        <v>45</v>
      </c>
      <c r="I4" s="607"/>
      <c r="J4" s="608"/>
      <c r="K4" s="610" t="s">
        <v>43</v>
      </c>
      <c r="L4" s="607"/>
      <c r="M4" s="608"/>
      <c r="N4" s="610" t="s">
        <v>31</v>
      </c>
      <c r="O4" s="607"/>
      <c r="P4" s="608"/>
      <c r="Q4" s="611" t="s">
        <v>32</v>
      </c>
      <c r="R4" s="611"/>
      <c r="S4" s="611"/>
      <c r="T4" s="607" t="s">
        <v>50</v>
      </c>
      <c r="U4" s="607"/>
      <c r="V4" s="608"/>
      <c r="W4" s="610" t="s">
        <v>33</v>
      </c>
      <c r="X4" s="607"/>
      <c r="Y4" s="608"/>
      <c r="Z4" s="610" t="s">
        <v>34</v>
      </c>
      <c r="AA4" s="607"/>
      <c r="AB4" s="608"/>
      <c r="AC4" s="610" t="s">
        <v>35</v>
      </c>
      <c r="AD4" s="607"/>
      <c r="AE4" s="608"/>
      <c r="AF4" s="610" t="s">
        <v>39</v>
      </c>
      <c r="AG4" s="607"/>
      <c r="AH4" s="608"/>
      <c r="AI4" s="610" t="s">
        <v>51</v>
      </c>
      <c r="AJ4" s="607"/>
      <c r="AK4" s="607"/>
      <c r="AL4" s="607"/>
      <c r="AM4" s="607"/>
      <c r="AN4" s="608"/>
      <c r="AO4" s="611" t="s">
        <v>49</v>
      </c>
      <c r="AP4" s="611"/>
      <c r="AQ4" s="610"/>
    </row>
    <row r="5" spans="1:85" ht="44.4" customHeight="1" x14ac:dyDescent="0.2">
      <c r="A5" s="539"/>
      <c r="B5" s="615" t="s">
        <v>24</v>
      </c>
      <c r="C5" s="612" t="s">
        <v>55</v>
      </c>
      <c r="D5" s="614"/>
      <c r="E5" s="615" t="s">
        <v>24</v>
      </c>
      <c r="F5" s="612" t="s">
        <v>55</v>
      </c>
      <c r="G5" s="614"/>
      <c r="H5" s="615" t="s">
        <v>24</v>
      </c>
      <c r="I5" s="612" t="s">
        <v>55</v>
      </c>
      <c r="J5" s="614"/>
      <c r="K5" s="615" t="s">
        <v>24</v>
      </c>
      <c r="L5" s="612" t="s">
        <v>55</v>
      </c>
      <c r="M5" s="614"/>
      <c r="N5" s="615" t="s">
        <v>24</v>
      </c>
      <c r="O5" s="612" t="s">
        <v>55</v>
      </c>
      <c r="P5" s="614"/>
      <c r="Q5" s="611" t="s">
        <v>24</v>
      </c>
      <c r="R5" s="621" t="s">
        <v>55</v>
      </c>
      <c r="S5" s="621"/>
      <c r="T5" s="618" t="s">
        <v>24</v>
      </c>
      <c r="U5" s="612" t="s">
        <v>55</v>
      </c>
      <c r="V5" s="614"/>
      <c r="W5" s="615" t="s">
        <v>24</v>
      </c>
      <c r="X5" s="612" t="s">
        <v>55</v>
      </c>
      <c r="Y5" s="614"/>
      <c r="Z5" s="615" t="s">
        <v>24</v>
      </c>
      <c r="AA5" s="612" t="s">
        <v>55</v>
      </c>
      <c r="AB5" s="614"/>
      <c r="AC5" s="615" t="s">
        <v>24</v>
      </c>
      <c r="AD5" s="612" t="s">
        <v>55</v>
      </c>
      <c r="AE5" s="614"/>
      <c r="AF5" s="615" t="s">
        <v>24</v>
      </c>
      <c r="AG5" s="612" t="s">
        <v>55</v>
      </c>
      <c r="AH5" s="614"/>
      <c r="AI5" s="617" t="s">
        <v>24</v>
      </c>
      <c r="AJ5" s="618"/>
      <c r="AK5" s="621" t="s">
        <v>55</v>
      </c>
      <c r="AL5" s="621"/>
      <c r="AM5" s="621"/>
      <c r="AN5" s="621"/>
      <c r="AO5" s="615" t="s">
        <v>24</v>
      </c>
      <c r="AP5" s="612" t="s">
        <v>55</v>
      </c>
      <c r="AQ5" s="613"/>
    </row>
    <row r="6" spans="1:85" ht="44.4" customHeight="1" x14ac:dyDescent="0.2">
      <c r="A6" s="539"/>
      <c r="B6" s="616"/>
      <c r="C6" s="276" t="s">
        <v>54</v>
      </c>
      <c r="D6" s="276" t="s">
        <v>56</v>
      </c>
      <c r="E6" s="616"/>
      <c r="F6" s="276" t="s">
        <v>54</v>
      </c>
      <c r="G6" s="276" t="s">
        <v>56</v>
      </c>
      <c r="H6" s="616"/>
      <c r="I6" s="276" t="s">
        <v>54</v>
      </c>
      <c r="J6" s="276" t="s">
        <v>56</v>
      </c>
      <c r="K6" s="616"/>
      <c r="L6" s="276" t="s">
        <v>54</v>
      </c>
      <c r="M6" s="276" t="s">
        <v>56</v>
      </c>
      <c r="N6" s="616"/>
      <c r="O6" s="276" t="s">
        <v>54</v>
      </c>
      <c r="P6" s="276" t="s">
        <v>56</v>
      </c>
      <c r="Q6" s="611"/>
      <c r="R6" s="393" t="s">
        <v>54</v>
      </c>
      <c r="S6" s="393" t="s">
        <v>56</v>
      </c>
      <c r="T6" s="620"/>
      <c r="U6" s="276" t="s">
        <v>54</v>
      </c>
      <c r="V6" s="276" t="s">
        <v>56</v>
      </c>
      <c r="W6" s="616"/>
      <c r="X6" s="276" t="s">
        <v>54</v>
      </c>
      <c r="Y6" s="276" t="s">
        <v>56</v>
      </c>
      <c r="Z6" s="616"/>
      <c r="AA6" s="276" t="s">
        <v>54</v>
      </c>
      <c r="AB6" s="276" t="s">
        <v>56</v>
      </c>
      <c r="AC6" s="616"/>
      <c r="AD6" s="276" t="s">
        <v>54</v>
      </c>
      <c r="AE6" s="276" t="s">
        <v>56</v>
      </c>
      <c r="AF6" s="616"/>
      <c r="AG6" s="276" t="s">
        <v>54</v>
      </c>
      <c r="AH6" s="276" t="s">
        <v>56</v>
      </c>
      <c r="AI6" s="619"/>
      <c r="AJ6" s="620"/>
      <c r="AK6" s="589" t="s">
        <v>54</v>
      </c>
      <c r="AL6" s="589"/>
      <c r="AM6" s="589" t="s">
        <v>56</v>
      </c>
      <c r="AN6" s="589"/>
      <c r="AO6" s="616"/>
      <c r="AP6" s="276" t="s">
        <v>54</v>
      </c>
      <c r="AQ6" s="274" t="s">
        <v>56</v>
      </c>
    </row>
    <row r="7" spans="1:85" ht="15" customHeight="1" thickBot="1" x14ac:dyDescent="0.25">
      <c r="A7" s="540"/>
      <c r="B7" s="197">
        <v>1</v>
      </c>
      <c r="C7" s="198">
        <v>2</v>
      </c>
      <c r="D7" s="198">
        <v>3</v>
      </c>
      <c r="E7" s="198">
        <v>4</v>
      </c>
      <c r="F7" s="198">
        <v>5</v>
      </c>
      <c r="G7" s="198">
        <v>6</v>
      </c>
      <c r="H7" s="198">
        <v>7</v>
      </c>
      <c r="I7" s="198">
        <v>8</v>
      </c>
      <c r="J7" s="198">
        <v>9</v>
      </c>
      <c r="K7" s="198">
        <v>10</v>
      </c>
      <c r="L7" s="198">
        <v>11</v>
      </c>
      <c r="M7" s="198">
        <v>12</v>
      </c>
      <c r="N7" s="198">
        <v>13</v>
      </c>
      <c r="O7" s="198">
        <v>14</v>
      </c>
      <c r="P7" s="198">
        <v>15</v>
      </c>
      <c r="Q7" s="198">
        <v>16</v>
      </c>
      <c r="R7" s="198">
        <v>17</v>
      </c>
      <c r="S7" s="198">
        <v>18</v>
      </c>
      <c r="T7" s="200">
        <v>19</v>
      </c>
      <c r="U7" s="198">
        <v>20</v>
      </c>
      <c r="V7" s="198">
        <v>21</v>
      </c>
      <c r="W7" s="198">
        <v>22</v>
      </c>
      <c r="X7" s="198">
        <v>23</v>
      </c>
      <c r="Y7" s="198">
        <v>24</v>
      </c>
      <c r="Z7" s="198">
        <v>25</v>
      </c>
      <c r="AA7" s="198">
        <v>26</v>
      </c>
      <c r="AB7" s="198">
        <v>27</v>
      </c>
      <c r="AC7" s="198">
        <v>28</v>
      </c>
      <c r="AD7" s="198">
        <v>29</v>
      </c>
      <c r="AE7" s="198">
        <v>30</v>
      </c>
      <c r="AF7" s="198">
        <v>31</v>
      </c>
      <c r="AG7" s="198">
        <v>32</v>
      </c>
      <c r="AH7" s="198">
        <v>33</v>
      </c>
      <c r="AI7" s="629">
        <v>34</v>
      </c>
      <c r="AJ7" s="630"/>
      <c r="AK7" s="629">
        <v>35</v>
      </c>
      <c r="AL7" s="630"/>
      <c r="AM7" s="629">
        <v>36</v>
      </c>
      <c r="AN7" s="630"/>
      <c r="AO7" s="198">
        <v>37</v>
      </c>
      <c r="AP7" s="198">
        <v>38</v>
      </c>
      <c r="AQ7" s="199">
        <v>39</v>
      </c>
    </row>
    <row r="8" spans="1:85" ht="15" customHeight="1" x14ac:dyDescent="0.2">
      <c r="A8" s="254"/>
      <c r="B8" s="5"/>
      <c r="C8" s="5"/>
      <c r="D8" s="5"/>
      <c r="E8" s="47"/>
      <c r="F8" s="47"/>
      <c r="G8" s="47"/>
      <c r="W8" s="47"/>
      <c r="X8" s="47"/>
      <c r="Y8" s="47"/>
    </row>
    <row r="9" spans="1:85" s="325" customFormat="1" ht="15" customHeight="1" x14ac:dyDescent="0.25">
      <c r="A9" s="270" t="s">
        <v>4</v>
      </c>
      <c r="B9" s="320">
        <v>71</v>
      </c>
      <c r="C9" s="320">
        <v>71</v>
      </c>
      <c r="D9" s="321">
        <v>55.5</v>
      </c>
      <c r="E9" s="320">
        <v>58</v>
      </c>
      <c r="F9" s="320">
        <v>58</v>
      </c>
      <c r="G9" s="321">
        <v>44.5</v>
      </c>
      <c r="H9" s="428">
        <v>0</v>
      </c>
      <c r="I9" s="428">
        <v>0</v>
      </c>
      <c r="J9" s="427">
        <v>0</v>
      </c>
      <c r="K9" s="320">
        <v>4</v>
      </c>
      <c r="L9" s="320">
        <v>4</v>
      </c>
      <c r="M9" s="321">
        <v>2</v>
      </c>
      <c r="N9" s="428">
        <v>0</v>
      </c>
      <c r="O9" s="428">
        <v>0</v>
      </c>
      <c r="P9" s="427">
        <v>0</v>
      </c>
      <c r="Q9" s="320">
        <v>1</v>
      </c>
      <c r="R9" s="320">
        <v>1</v>
      </c>
      <c r="S9" s="321">
        <v>1</v>
      </c>
      <c r="T9" s="320">
        <v>2</v>
      </c>
      <c r="U9" s="320">
        <v>2</v>
      </c>
      <c r="V9" s="321">
        <v>2</v>
      </c>
      <c r="W9" s="320">
        <v>1</v>
      </c>
      <c r="X9" s="320">
        <v>1</v>
      </c>
      <c r="Y9" s="321">
        <v>1</v>
      </c>
      <c r="Z9" s="320">
        <v>1</v>
      </c>
      <c r="AA9" s="320">
        <v>1</v>
      </c>
      <c r="AB9" s="321">
        <v>1</v>
      </c>
      <c r="AC9" s="428">
        <v>0</v>
      </c>
      <c r="AD9" s="428">
        <v>0</v>
      </c>
      <c r="AE9" s="428">
        <v>0</v>
      </c>
      <c r="AF9" s="320">
        <v>2</v>
      </c>
      <c r="AG9" s="320">
        <v>2</v>
      </c>
      <c r="AH9" s="321">
        <v>2</v>
      </c>
      <c r="AI9" s="428">
        <v>0</v>
      </c>
      <c r="AJ9" s="442"/>
      <c r="AK9" s="428">
        <v>0</v>
      </c>
      <c r="AL9" s="327"/>
      <c r="AM9" s="428">
        <v>0</v>
      </c>
      <c r="AN9" s="428"/>
      <c r="AO9" s="320">
        <v>2</v>
      </c>
      <c r="AP9" s="320">
        <v>2</v>
      </c>
      <c r="AQ9" s="321">
        <v>2</v>
      </c>
      <c r="AR9" s="329"/>
      <c r="AS9" s="322"/>
      <c r="AT9" s="322"/>
      <c r="AU9" s="323"/>
      <c r="AV9" s="323"/>
      <c r="AW9" s="323"/>
      <c r="AX9" s="324"/>
    </row>
    <row r="10" spans="1:85" s="325" customFormat="1" ht="15" customHeight="1" x14ac:dyDescent="0.25">
      <c r="A10" s="270" t="s">
        <v>5</v>
      </c>
      <c r="B10" s="320">
        <v>874</v>
      </c>
      <c r="C10" s="320">
        <v>838</v>
      </c>
      <c r="D10" s="321">
        <v>773.7</v>
      </c>
      <c r="E10" s="320">
        <v>622</v>
      </c>
      <c r="F10" s="320">
        <v>591</v>
      </c>
      <c r="G10" s="321">
        <v>568.5</v>
      </c>
      <c r="H10" s="320">
        <v>159</v>
      </c>
      <c r="I10" s="320">
        <v>154</v>
      </c>
      <c r="J10" s="321">
        <v>131.5</v>
      </c>
      <c r="K10" s="320">
        <v>32</v>
      </c>
      <c r="L10" s="320">
        <v>32</v>
      </c>
      <c r="M10" s="321">
        <v>24</v>
      </c>
      <c r="N10" s="320">
        <v>5</v>
      </c>
      <c r="O10" s="320">
        <v>5</v>
      </c>
      <c r="P10" s="321">
        <v>3.5</v>
      </c>
      <c r="Q10" s="320">
        <v>4</v>
      </c>
      <c r="R10" s="320">
        <v>4</v>
      </c>
      <c r="S10" s="321">
        <v>3.5</v>
      </c>
      <c r="T10" s="320">
        <v>6</v>
      </c>
      <c r="U10" s="320">
        <v>6</v>
      </c>
      <c r="V10" s="321">
        <v>5</v>
      </c>
      <c r="W10" s="320">
        <v>4</v>
      </c>
      <c r="X10" s="320">
        <v>4</v>
      </c>
      <c r="Y10" s="321">
        <v>3.2</v>
      </c>
      <c r="Z10" s="320">
        <v>16</v>
      </c>
      <c r="AA10" s="320">
        <v>16</v>
      </c>
      <c r="AB10" s="321">
        <v>13</v>
      </c>
      <c r="AC10" s="320">
        <v>5</v>
      </c>
      <c r="AD10" s="320">
        <v>5</v>
      </c>
      <c r="AE10" s="321">
        <v>4</v>
      </c>
      <c r="AF10" s="320">
        <v>13</v>
      </c>
      <c r="AG10" s="320">
        <v>13</v>
      </c>
      <c r="AH10" s="321">
        <v>12</v>
      </c>
      <c r="AI10" s="428">
        <v>0</v>
      </c>
      <c r="AJ10" s="442"/>
      <c r="AK10" s="428">
        <v>0</v>
      </c>
      <c r="AL10" s="327"/>
      <c r="AM10" s="428">
        <v>0</v>
      </c>
      <c r="AN10" s="428"/>
      <c r="AO10" s="320">
        <v>8</v>
      </c>
      <c r="AP10" s="320">
        <v>8</v>
      </c>
      <c r="AQ10" s="321">
        <v>5.5</v>
      </c>
      <c r="AR10" s="329"/>
      <c r="AS10" s="322"/>
      <c r="AT10" s="322"/>
      <c r="AU10" s="323"/>
      <c r="AV10" s="323"/>
      <c r="AW10" s="323"/>
      <c r="AX10" s="324"/>
    </row>
    <row r="11" spans="1:85" s="325" customFormat="1" ht="15" customHeight="1" x14ac:dyDescent="0.25">
      <c r="A11" s="270" t="s">
        <v>6</v>
      </c>
      <c r="B11" s="320">
        <v>2567</v>
      </c>
      <c r="C11" s="320">
        <v>2400</v>
      </c>
      <c r="D11" s="321">
        <v>1967.51</v>
      </c>
      <c r="E11" s="320">
        <v>1727</v>
      </c>
      <c r="F11" s="320">
        <v>1621</v>
      </c>
      <c r="G11" s="321">
        <v>1407.46</v>
      </c>
      <c r="H11" s="320">
        <v>274</v>
      </c>
      <c r="I11" s="320">
        <v>265</v>
      </c>
      <c r="J11" s="321">
        <v>208.49</v>
      </c>
      <c r="K11" s="320">
        <v>73</v>
      </c>
      <c r="L11" s="320">
        <v>72</v>
      </c>
      <c r="M11" s="321">
        <v>49.75</v>
      </c>
      <c r="N11" s="320">
        <v>21</v>
      </c>
      <c r="O11" s="320">
        <v>19</v>
      </c>
      <c r="P11" s="321">
        <v>15.25</v>
      </c>
      <c r="Q11" s="320">
        <v>6</v>
      </c>
      <c r="R11" s="320">
        <v>6</v>
      </c>
      <c r="S11" s="321">
        <v>5.5</v>
      </c>
      <c r="T11" s="320">
        <v>19</v>
      </c>
      <c r="U11" s="320">
        <v>19</v>
      </c>
      <c r="V11" s="321">
        <v>13.96</v>
      </c>
      <c r="W11" s="320">
        <v>23</v>
      </c>
      <c r="X11" s="320">
        <v>23</v>
      </c>
      <c r="Y11" s="321">
        <v>21</v>
      </c>
      <c r="Z11" s="320">
        <v>7</v>
      </c>
      <c r="AA11" s="320">
        <v>7</v>
      </c>
      <c r="AB11" s="321">
        <v>6</v>
      </c>
      <c r="AC11" s="320">
        <v>65</v>
      </c>
      <c r="AD11" s="320">
        <v>48</v>
      </c>
      <c r="AE11" s="321">
        <v>44.06</v>
      </c>
      <c r="AF11" s="320">
        <v>43</v>
      </c>
      <c r="AG11" s="320">
        <v>41</v>
      </c>
      <c r="AH11" s="321">
        <v>38.5</v>
      </c>
      <c r="AI11" s="320">
        <v>40</v>
      </c>
      <c r="AJ11" s="326"/>
      <c r="AK11" s="320">
        <v>38</v>
      </c>
      <c r="AL11" s="327"/>
      <c r="AM11" s="321">
        <v>27.5</v>
      </c>
      <c r="AN11" s="321"/>
      <c r="AO11" s="320">
        <v>269</v>
      </c>
      <c r="AP11" s="320">
        <v>241</v>
      </c>
      <c r="AQ11" s="321">
        <v>130.04</v>
      </c>
      <c r="AR11" s="329"/>
      <c r="AS11" s="323"/>
      <c r="AT11" s="324"/>
      <c r="AU11" s="323"/>
      <c r="AV11" s="323"/>
      <c r="AW11" s="323"/>
      <c r="AX11" s="324"/>
    </row>
    <row r="12" spans="1:85" ht="32.25" customHeight="1" x14ac:dyDescent="0.25">
      <c r="A12" s="371" t="s">
        <v>119</v>
      </c>
      <c r="B12" s="202">
        <v>1777</v>
      </c>
      <c r="C12" s="202">
        <v>858</v>
      </c>
      <c r="D12" s="203">
        <v>727.52</v>
      </c>
      <c r="E12" s="202">
        <v>1536</v>
      </c>
      <c r="F12" s="202">
        <v>701</v>
      </c>
      <c r="G12" s="372">
        <v>592</v>
      </c>
      <c r="H12" s="201">
        <v>67</v>
      </c>
      <c r="I12" s="201">
        <v>33</v>
      </c>
      <c r="J12" s="372">
        <v>29.6</v>
      </c>
      <c r="K12" s="201">
        <v>78</v>
      </c>
      <c r="L12" s="201">
        <v>51</v>
      </c>
      <c r="M12" s="372">
        <v>42.52</v>
      </c>
      <c r="N12" s="201">
        <v>5</v>
      </c>
      <c r="O12" s="201">
        <v>5</v>
      </c>
      <c r="P12" s="372">
        <v>3.5</v>
      </c>
      <c r="Q12" s="201">
        <v>10</v>
      </c>
      <c r="R12" s="201">
        <v>6</v>
      </c>
      <c r="S12" s="372">
        <v>4.5</v>
      </c>
      <c r="T12" s="201">
        <v>18</v>
      </c>
      <c r="U12" s="201">
        <v>16</v>
      </c>
      <c r="V12" s="372">
        <v>12.35</v>
      </c>
      <c r="W12" s="201">
        <v>2</v>
      </c>
      <c r="X12" s="201">
        <v>2</v>
      </c>
      <c r="Y12" s="372">
        <v>2</v>
      </c>
      <c r="Z12" s="201">
        <v>5</v>
      </c>
      <c r="AA12" s="201">
        <v>4</v>
      </c>
      <c r="AB12" s="372">
        <v>3.5</v>
      </c>
      <c r="AC12" s="201">
        <v>4</v>
      </c>
      <c r="AD12" s="201">
        <v>2</v>
      </c>
      <c r="AE12" s="372">
        <v>2</v>
      </c>
      <c r="AF12" s="201">
        <v>17</v>
      </c>
      <c r="AG12" s="201">
        <v>15</v>
      </c>
      <c r="AH12" s="372">
        <v>15</v>
      </c>
      <c r="AI12" s="201">
        <v>25</v>
      </c>
      <c r="AK12" s="201">
        <v>15</v>
      </c>
      <c r="AM12" s="372">
        <v>12.55</v>
      </c>
      <c r="AN12" s="372"/>
      <c r="AO12" s="201">
        <v>10</v>
      </c>
      <c r="AP12" s="201">
        <v>8</v>
      </c>
      <c r="AQ12" s="372">
        <v>8</v>
      </c>
      <c r="AR12" s="50"/>
      <c r="AS12" s="46"/>
      <c r="AT12" s="49"/>
      <c r="AU12" s="46"/>
      <c r="AV12" s="46"/>
      <c r="AW12" s="46"/>
      <c r="AX12" s="49"/>
    </row>
    <row r="13" spans="1:85" s="325" customFormat="1" ht="15" customHeight="1" x14ac:dyDescent="0.25">
      <c r="A13" s="270" t="s">
        <v>7</v>
      </c>
      <c r="B13" s="201">
        <v>350</v>
      </c>
      <c r="C13" s="320">
        <v>299</v>
      </c>
      <c r="D13" s="321">
        <v>250.75</v>
      </c>
      <c r="E13" s="320">
        <v>258</v>
      </c>
      <c r="F13" s="320">
        <v>218</v>
      </c>
      <c r="G13" s="321">
        <v>190.5</v>
      </c>
      <c r="H13" s="320">
        <v>14</v>
      </c>
      <c r="I13" s="320">
        <v>13</v>
      </c>
      <c r="J13" s="321">
        <v>11.25</v>
      </c>
      <c r="K13" s="320">
        <v>17</v>
      </c>
      <c r="L13" s="320">
        <v>14</v>
      </c>
      <c r="M13" s="321">
        <v>10.25</v>
      </c>
      <c r="N13" s="320">
        <v>2</v>
      </c>
      <c r="O13" s="320">
        <v>1</v>
      </c>
      <c r="P13" s="321">
        <v>1</v>
      </c>
      <c r="Q13" s="320">
        <v>2</v>
      </c>
      <c r="R13" s="320">
        <v>2</v>
      </c>
      <c r="S13" s="321">
        <v>1.5</v>
      </c>
      <c r="T13" s="320">
        <v>7</v>
      </c>
      <c r="U13" s="320">
        <v>7</v>
      </c>
      <c r="V13" s="321">
        <v>7</v>
      </c>
      <c r="W13" s="320">
        <v>3</v>
      </c>
      <c r="X13" s="320">
        <v>3</v>
      </c>
      <c r="Y13" s="321">
        <v>2.5</v>
      </c>
      <c r="Z13" s="320">
        <v>2</v>
      </c>
      <c r="AA13" s="320">
        <v>2</v>
      </c>
      <c r="AB13" s="321">
        <v>2</v>
      </c>
      <c r="AC13" s="428">
        <v>0</v>
      </c>
      <c r="AD13" s="428">
        <v>0</v>
      </c>
      <c r="AE13" s="428">
        <v>0</v>
      </c>
      <c r="AF13" s="320">
        <v>5</v>
      </c>
      <c r="AG13" s="320">
        <v>5</v>
      </c>
      <c r="AH13" s="321">
        <v>5</v>
      </c>
      <c r="AI13" s="320">
        <v>21</v>
      </c>
      <c r="AJ13" s="326"/>
      <c r="AK13" s="320">
        <v>18</v>
      </c>
      <c r="AL13" s="327"/>
      <c r="AM13" s="321">
        <v>13.5</v>
      </c>
      <c r="AN13" s="321"/>
      <c r="AO13" s="320">
        <v>19</v>
      </c>
      <c r="AP13" s="320">
        <v>16</v>
      </c>
      <c r="AQ13" s="321">
        <v>6.25</v>
      </c>
      <c r="AR13" s="329"/>
      <c r="AS13" s="323"/>
      <c r="AT13" s="324"/>
      <c r="AU13" s="323"/>
      <c r="AV13" s="323"/>
      <c r="AW13" s="323"/>
      <c r="AX13" s="324"/>
      <c r="AY13" s="328"/>
      <c r="AZ13" s="329"/>
      <c r="BA13" s="328"/>
      <c r="BB13" s="328"/>
      <c r="BC13" s="324"/>
      <c r="BD13" s="328"/>
      <c r="BE13" s="328"/>
      <c r="BF13" s="329"/>
      <c r="BG13" s="328"/>
      <c r="BH13" s="328"/>
      <c r="BI13" s="329"/>
      <c r="BJ13" s="328"/>
      <c r="BK13" s="328"/>
      <c r="BL13" s="329"/>
      <c r="BM13" s="328"/>
      <c r="BN13" s="328"/>
      <c r="BO13" s="329"/>
      <c r="BP13" s="328"/>
      <c r="BQ13" s="328"/>
      <c r="BR13" s="329"/>
      <c r="BS13" s="328"/>
      <c r="BT13" s="328"/>
      <c r="BU13" s="329"/>
      <c r="BV13" s="328"/>
      <c r="BW13" s="328"/>
      <c r="BX13" s="329"/>
      <c r="BY13" s="328"/>
      <c r="BZ13" s="323"/>
      <c r="CA13" s="328"/>
      <c r="CB13" s="323"/>
      <c r="CC13" s="329"/>
      <c r="CD13" s="323"/>
      <c r="CE13" s="328"/>
      <c r="CF13" s="328"/>
      <c r="CG13" s="329"/>
    </row>
    <row r="14" spans="1:85" s="325" customFormat="1" ht="15" customHeight="1" x14ac:dyDescent="0.25">
      <c r="A14" s="270" t="s">
        <v>8</v>
      </c>
      <c r="B14" s="320">
        <v>120</v>
      </c>
      <c r="C14" s="320">
        <v>120</v>
      </c>
      <c r="D14" s="321">
        <v>115.25</v>
      </c>
      <c r="E14" s="320">
        <v>79</v>
      </c>
      <c r="F14" s="320">
        <v>79</v>
      </c>
      <c r="G14" s="321">
        <v>76.5</v>
      </c>
      <c r="H14" s="428">
        <v>0</v>
      </c>
      <c r="I14" s="428">
        <v>0</v>
      </c>
      <c r="J14" s="428">
        <v>0</v>
      </c>
      <c r="K14" s="320">
        <v>8</v>
      </c>
      <c r="L14" s="320">
        <v>8</v>
      </c>
      <c r="M14" s="321">
        <v>7.5</v>
      </c>
      <c r="N14" s="320">
        <v>1</v>
      </c>
      <c r="O14" s="320">
        <v>1</v>
      </c>
      <c r="P14" s="321">
        <v>1</v>
      </c>
      <c r="Q14" s="320">
        <v>1</v>
      </c>
      <c r="R14" s="320">
        <v>1</v>
      </c>
      <c r="S14" s="321">
        <v>1</v>
      </c>
      <c r="T14" s="320">
        <v>8</v>
      </c>
      <c r="U14" s="320">
        <v>8</v>
      </c>
      <c r="V14" s="321">
        <v>8</v>
      </c>
      <c r="W14" s="320">
        <v>1</v>
      </c>
      <c r="X14" s="320">
        <v>1</v>
      </c>
      <c r="Y14" s="321">
        <v>1</v>
      </c>
      <c r="Z14" s="320">
        <v>1</v>
      </c>
      <c r="AA14" s="320">
        <v>1</v>
      </c>
      <c r="AB14" s="321">
        <v>1</v>
      </c>
      <c r="AC14" s="320">
        <v>1</v>
      </c>
      <c r="AD14" s="320">
        <v>1</v>
      </c>
      <c r="AE14" s="321">
        <v>1</v>
      </c>
      <c r="AF14" s="320">
        <v>1</v>
      </c>
      <c r="AG14" s="320">
        <v>1</v>
      </c>
      <c r="AH14" s="321">
        <v>1</v>
      </c>
      <c r="AI14" s="320">
        <v>7</v>
      </c>
      <c r="AJ14" s="326"/>
      <c r="AK14" s="320">
        <v>7</v>
      </c>
      <c r="AL14" s="327"/>
      <c r="AM14" s="321">
        <v>6.75</v>
      </c>
      <c r="AN14" s="321"/>
      <c r="AO14" s="320">
        <v>12</v>
      </c>
      <c r="AP14" s="320">
        <v>12</v>
      </c>
      <c r="AQ14" s="321">
        <v>10.5</v>
      </c>
      <c r="AR14" s="329"/>
      <c r="AS14" s="323"/>
      <c r="AT14" s="324"/>
      <c r="AU14" s="323"/>
      <c r="AV14" s="323"/>
      <c r="AW14" s="323"/>
      <c r="AX14" s="324"/>
      <c r="AY14" s="328"/>
      <c r="AZ14" s="329"/>
      <c r="BA14" s="328"/>
      <c r="BB14" s="328"/>
      <c r="BC14" s="324"/>
      <c r="BD14" s="328"/>
      <c r="BE14" s="328"/>
      <c r="BF14" s="329"/>
      <c r="BG14" s="328"/>
      <c r="BH14" s="328"/>
      <c r="BI14" s="329"/>
      <c r="BJ14" s="328"/>
      <c r="BK14" s="328"/>
      <c r="BL14" s="329"/>
      <c r="BM14" s="328"/>
      <c r="BN14" s="328"/>
      <c r="BO14" s="329"/>
      <c r="BP14" s="328"/>
      <c r="BQ14" s="328"/>
      <c r="BR14" s="329"/>
      <c r="BS14" s="328"/>
      <c r="BT14" s="328"/>
      <c r="BU14" s="329"/>
      <c r="BV14" s="328"/>
      <c r="BW14" s="328"/>
      <c r="BX14" s="329"/>
      <c r="BY14" s="328"/>
      <c r="BZ14" s="323"/>
      <c r="CA14" s="328"/>
      <c r="CB14" s="323"/>
      <c r="CC14" s="329"/>
      <c r="CD14" s="323"/>
      <c r="CE14" s="328"/>
      <c r="CF14" s="328"/>
      <c r="CG14" s="329"/>
    </row>
    <row r="15" spans="1:85" s="325" customFormat="1" ht="15" customHeight="1" x14ac:dyDescent="0.25">
      <c r="A15" s="298" t="s">
        <v>9</v>
      </c>
      <c r="B15" s="320">
        <v>2011</v>
      </c>
      <c r="C15" s="320">
        <v>1944</v>
      </c>
      <c r="D15" s="321">
        <v>1534.45</v>
      </c>
      <c r="E15" s="320">
        <v>1319</v>
      </c>
      <c r="F15" s="320">
        <v>1275</v>
      </c>
      <c r="G15" s="321">
        <v>1096.05</v>
      </c>
      <c r="H15" s="320">
        <v>124</v>
      </c>
      <c r="I15" s="320">
        <v>124</v>
      </c>
      <c r="J15" s="321">
        <v>88.5</v>
      </c>
      <c r="K15" s="320">
        <v>79</v>
      </c>
      <c r="L15" s="320">
        <v>76</v>
      </c>
      <c r="M15" s="321">
        <v>48</v>
      </c>
      <c r="N15" s="320">
        <v>14</v>
      </c>
      <c r="O15" s="320">
        <v>14</v>
      </c>
      <c r="P15" s="321">
        <v>8</v>
      </c>
      <c r="Q15" s="320">
        <v>14</v>
      </c>
      <c r="R15" s="320">
        <v>14</v>
      </c>
      <c r="S15" s="321">
        <v>9.75</v>
      </c>
      <c r="T15" s="320">
        <v>52</v>
      </c>
      <c r="U15" s="320">
        <v>49</v>
      </c>
      <c r="V15" s="321">
        <v>33.5</v>
      </c>
      <c r="W15" s="320">
        <v>25</v>
      </c>
      <c r="X15" s="320">
        <v>22</v>
      </c>
      <c r="Y15" s="321">
        <v>18.5</v>
      </c>
      <c r="Z15" s="320">
        <v>8</v>
      </c>
      <c r="AA15" s="320">
        <v>7</v>
      </c>
      <c r="AB15" s="321">
        <v>4.5</v>
      </c>
      <c r="AC15" s="320">
        <v>16</v>
      </c>
      <c r="AD15" s="320">
        <v>13</v>
      </c>
      <c r="AE15" s="321">
        <v>12</v>
      </c>
      <c r="AF15" s="320">
        <v>8</v>
      </c>
      <c r="AG15" s="320">
        <v>8</v>
      </c>
      <c r="AH15" s="321">
        <v>7.5</v>
      </c>
      <c r="AI15" s="320">
        <v>63</v>
      </c>
      <c r="AJ15" s="326"/>
      <c r="AK15" s="320">
        <v>61</v>
      </c>
      <c r="AL15" s="327"/>
      <c r="AM15" s="321">
        <v>42.65</v>
      </c>
      <c r="AN15" s="321"/>
      <c r="AO15" s="320">
        <v>289</v>
      </c>
      <c r="AP15" s="320">
        <v>281</v>
      </c>
      <c r="AQ15" s="321">
        <v>165.5</v>
      </c>
      <c r="AR15" s="329"/>
      <c r="AS15" s="323"/>
      <c r="AT15" s="324"/>
      <c r="AU15" s="323"/>
      <c r="AV15" s="323"/>
      <c r="AW15" s="323"/>
      <c r="AX15" s="324"/>
      <c r="AY15" s="328"/>
      <c r="AZ15" s="329"/>
      <c r="BA15" s="328"/>
      <c r="BB15" s="328"/>
      <c r="BC15" s="324"/>
      <c r="BD15" s="328"/>
      <c r="BE15" s="328"/>
      <c r="BF15" s="329"/>
      <c r="BG15" s="328"/>
      <c r="BH15" s="328"/>
      <c r="BI15" s="329"/>
      <c r="BJ15" s="328"/>
      <c r="BK15" s="328"/>
      <c r="BL15" s="329"/>
      <c r="BM15" s="328"/>
      <c r="BN15" s="328"/>
      <c r="BO15" s="329"/>
      <c r="BP15" s="328"/>
      <c r="BQ15" s="328"/>
      <c r="BR15" s="329"/>
      <c r="BS15" s="328"/>
      <c r="BT15" s="328"/>
      <c r="BU15" s="329"/>
      <c r="BV15" s="328"/>
      <c r="BW15" s="328"/>
      <c r="BX15" s="329"/>
      <c r="BY15" s="328"/>
      <c r="BZ15" s="323"/>
      <c r="CA15" s="328"/>
      <c r="CB15" s="323"/>
      <c r="CC15" s="329"/>
      <c r="CD15" s="323"/>
      <c r="CE15" s="328"/>
      <c r="CF15" s="328"/>
      <c r="CG15" s="329"/>
    </row>
    <row r="16" spans="1:85" s="334" customFormat="1" ht="15" customHeight="1" x14ac:dyDescent="0.25">
      <c r="A16" s="434" t="s">
        <v>10</v>
      </c>
      <c r="B16" s="320">
        <v>2001</v>
      </c>
      <c r="C16" s="320">
        <v>1837</v>
      </c>
      <c r="D16" s="321">
        <v>1466.37</v>
      </c>
      <c r="E16" s="320">
        <v>1203</v>
      </c>
      <c r="F16" s="320">
        <v>1153</v>
      </c>
      <c r="G16" s="321">
        <v>1039</v>
      </c>
      <c r="H16" s="320">
        <v>228</v>
      </c>
      <c r="I16" s="320">
        <v>218</v>
      </c>
      <c r="J16" s="321">
        <v>141.76</v>
      </c>
      <c r="K16" s="320">
        <v>131</v>
      </c>
      <c r="L16" s="320">
        <v>106</v>
      </c>
      <c r="M16" s="321">
        <v>68</v>
      </c>
      <c r="N16" s="320">
        <v>8</v>
      </c>
      <c r="O16" s="320">
        <v>6</v>
      </c>
      <c r="P16" s="321">
        <v>6</v>
      </c>
      <c r="Q16" s="320">
        <v>5</v>
      </c>
      <c r="R16" s="320">
        <v>2</v>
      </c>
      <c r="S16" s="321">
        <v>2</v>
      </c>
      <c r="T16" s="320">
        <v>152</v>
      </c>
      <c r="U16" s="320">
        <v>142</v>
      </c>
      <c r="V16" s="321">
        <v>46.22</v>
      </c>
      <c r="W16" s="320">
        <v>22</v>
      </c>
      <c r="X16" s="320">
        <v>16</v>
      </c>
      <c r="Y16" s="321">
        <v>14.25</v>
      </c>
      <c r="Z16" s="320">
        <v>41</v>
      </c>
      <c r="AA16" s="320">
        <v>31</v>
      </c>
      <c r="AB16" s="321">
        <v>20.25</v>
      </c>
      <c r="AC16" s="320">
        <v>39</v>
      </c>
      <c r="AD16" s="320">
        <v>30</v>
      </c>
      <c r="AE16" s="321">
        <v>25.75</v>
      </c>
      <c r="AF16" s="320">
        <v>26</v>
      </c>
      <c r="AG16" s="320">
        <v>22</v>
      </c>
      <c r="AH16" s="321">
        <v>22</v>
      </c>
      <c r="AI16" s="320">
        <v>146</v>
      </c>
      <c r="AJ16" s="326"/>
      <c r="AK16" s="320">
        <v>111</v>
      </c>
      <c r="AL16" s="326"/>
      <c r="AM16" s="321">
        <v>81.14</v>
      </c>
      <c r="AN16" s="321"/>
      <c r="AO16" s="428">
        <v>0</v>
      </c>
      <c r="AP16" s="428">
        <v>0</v>
      </c>
      <c r="AQ16" s="428">
        <v>0</v>
      </c>
      <c r="AR16" s="333"/>
      <c r="AS16" s="330"/>
      <c r="AT16" s="331"/>
      <c r="AU16" s="330"/>
      <c r="AV16" s="330"/>
      <c r="AW16" s="330"/>
      <c r="AX16" s="331"/>
      <c r="AY16" s="332"/>
      <c r="AZ16" s="333"/>
      <c r="BA16" s="332"/>
      <c r="BB16" s="332"/>
      <c r="BC16" s="331"/>
      <c r="BD16" s="332"/>
      <c r="BE16" s="332"/>
      <c r="BF16" s="333"/>
      <c r="BG16" s="332"/>
      <c r="BH16" s="332"/>
      <c r="BI16" s="333"/>
      <c r="BJ16" s="332"/>
      <c r="BK16" s="332"/>
      <c r="BL16" s="333"/>
      <c r="BM16" s="332"/>
      <c r="BN16" s="332"/>
      <c r="BO16" s="333"/>
      <c r="BP16" s="332"/>
      <c r="BQ16" s="332"/>
      <c r="BR16" s="333"/>
      <c r="BS16" s="332"/>
      <c r="BT16" s="332"/>
      <c r="BU16" s="333"/>
      <c r="BV16" s="332"/>
      <c r="BW16" s="332"/>
      <c r="BX16" s="333"/>
      <c r="BY16" s="332"/>
      <c r="BZ16" s="330"/>
      <c r="CA16" s="332"/>
      <c r="CB16" s="330"/>
      <c r="CC16" s="333"/>
      <c r="CD16" s="330"/>
      <c r="CE16" s="332"/>
      <c r="CF16" s="332"/>
      <c r="CG16" s="333"/>
    </row>
    <row r="17" spans="1:85" s="325" customFormat="1" ht="15" customHeight="1" x14ac:dyDescent="0.25">
      <c r="A17" s="270" t="s">
        <v>11</v>
      </c>
      <c r="B17" s="320">
        <v>842</v>
      </c>
      <c r="C17" s="320">
        <v>827</v>
      </c>
      <c r="D17" s="321">
        <v>743.25</v>
      </c>
      <c r="E17" s="320">
        <v>601</v>
      </c>
      <c r="F17" s="320">
        <v>580</v>
      </c>
      <c r="G17" s="321">
        <v>547.5</v>
      </c>
      <c r="H17" s="320">
        <v>66</v>
      </c>
      <c r="I17" s="320">
        <v>64</v>
      </c>
      <c r="J17" s="321">
        <v>48.75</v>
      </c>
      <c r="K17" s="320">
        <v>33</v>
      </c>
      <c r="L17" s="320">
        <v>32</v>
      </c>
      <c r="M17" s="321">
        <v>23</v>
      </c>
      <c r="N17" s="320">
        <v>3</v>
      </c>
      <c r="O17" s="320">
        <v>3</v>
      </c>
      <c r="P17" s="321">
        <v>2.5</v>
      </c>
      <c r="Q17" s="320">
        <v>4</v>
      </c>
      <c r="R17" s="320">
        <v>4</v>
      </c>
      <c r="S17" s="321">
        <v>2</v>
      </c>
      <c r="T17" s="320">
        <v>23</v>
      </c>
      <c r="U17" s="320">
        <v>23</v>
      </c>
      <c r="V17" s="321">
        <v>17.5</v>
      </c>
      <c r="W17" s="320">
        <v>18</v>
      </c>
      <c r="X17" s="320">
        <v>16</v>
      </c>
      <c r="Y17" s="321">
        <v>14</v>
      </c>
      <c r="Z17" s="320">
        <v>11</v>
      </c>
      <c r="AA17" s="320">
        <v>10</v>
      </c>
      <c r="AB17" s="321">
        <v>8.5</v>
      </c>
      <c r="AC17" s="320">
        <v>2</v>
      </c>
      <c r="AD17" s="320">
        <v>1</v>
      </c>
      <c r="AE17" s="321">
        <v>1</v>
      </c>
      <c r="AF17" s="320">
        <v>26</v>
      </c>
      <c r="AG17" s="320">
        <v>25</v>
      </c>
      <c r="AH17" s="321">
        <v>21</v>
      </c>
      <c r="AI17" s="320">
        <v>42</v>
      </c>
      <c r="AJ17" s="326"/>
      <c r="AK17" s="320">
        <v>39</v>
      </c>
      <c r="AL17" s="327"/>
      <c r="AM17" s="321">
        <v>31.5</v>
      </c>
      <c r="AN17" s="321"/>
      <c r="AO17" s="320">
        <v>13</v>
      </c>
      <c r="AP17" s="320">
        <v>30</v>
      </c>
      <c r="AQ17" s="321">
        <v>26</v>
      </c>
      <c r="AR17" s="329"/>
      <c r="AS17" s="323"/>
      <c r="AT17" s="324"/>
      <c r="AU17" s="323"/>
      <c r="AV17" s="323"/>
      <c r="AW17" s="323"/>
      <c r="AX17" s="324"/>
      <c r="AY17" s="328"/>
      <c r="AZ17" s="329"/>
      <c r="BA17" s="328"/>
      <c r="BB17" s="328"/>
      <c r="BC17" s="324"/>
      <c r="BD17" s="328"/>
      <c r="BE17" s="328"/>
      <c r="BF17" s="329"/>
      <c r="BG17" s="328"/>
      <c r="BH17" s="328"/>
      <c r="BI17" s="329"/>
      <c r="BJ17" s="328"/>
      <c r="BK17" s="328"/>
      <c r="BL17" s="329"/>
      <c r="BM17" s="328"/>
      <c r="BN17" s="328"/>
      <c r="BO17" s="329"/>
      <c r="BP17" s="328"/>
      <c r="BQ17" s="328"/>
      <c r="BR17" s="329"/>
      <c r="BS17" s="328"/>
      <c r="BT17" s="328"/>
      <c r="BU17" s="329"/>
      <c r="BV17" s="328"/>
      <c r="BW17" s="328"/>
      <c r="BX17" s="329"/>
      <c r="BY17" s="328"/>
      <c r="BZ17" s="323"/>
      <c r="CA17" s="328"/>
      <c r="CB17" s="323"/>
      <c r="CC17" s="329"/>
      <c r="CD17" s="323"/>
      <c r="CE17" s="328"/>
      <c r="CF17" s="328"/>
      <c r="CG17" s="329"/>
    </row>
    <row r="18" spans="1:85" s="325" customFormat="1" ht="15" customHeight="1" x14ac:dyDescent="0.25">
      <c r="A18" s="270" t="s">
        <v>12</v>
      </c>
      <c r="B18" s="320">
        <v>139</v>
      </c>
      <c r="C18" s="320">
        <v>132</v>
      </c>
      <c r="D18" s="321">
        <v>103.25</v>
      </c>
      <c r="E18" s="320">
        <v>108</v>
      </c>
      <c r="F18" s="320">
        <v>103</v>
      </c>
      <c r="G18" s="321">
        <v>80.75</v>
      </c>
      <c r="H18" s="320">
        <v>17</v>
      </c>
      <c r="I18" s="320">
        <v>17</v>
      </c>
      <c r="J18" s="321">
        <v>14.25</v>
      </c>
      <c r="K18" s="320">
        <v>4</v>
      </c>
      <c r="L18" s="320">
        <v>4</v>
      </c>
      <c r="M18" s="321">
        <v>2.75</v>
      </c>
      <c r="N18" s="428">
        <v>0</v>
      </c>
      <c r="O18" s="428">
        <v>0</v>
      </c>
      <c r="P18" s="427">
        <v>0</v>
      </c>
      <c r="Q18" s="320">
        <v>1</v>
      </c>
      <c r="R18" s="320">
        <v>1</v>
      </c>
      <c r="S18" s="321">
        <v>0.5</v>
      </c>
      <c r="T18" s="320">
        <v>3</v>
      </c>
      <c r="U18" s="320">
        <v>3</v>
      </c>
      <c r="V18" s="321">
        <v>2</v>
      </c>
      <c r="W18" s="428">
        <v>0</v>
      </c>
      <c r="X18" s="428">
        <v>0</v>
      </c>
      <c r="Y18" s="428">
        <v>0</v>
      </c>
      <c r="Z18" s="320">
        <v>1</v>
      </c>
      <c r="AA18" s="320">
        <v>1</v>
      </c>
      <c r="AB18" s="321">
        <v>0.5</v>
      </c>
      <c r="AC18" s="320">
        <v>2</v>
      </c>
      <c r="AD18" s="320">
        <v>1</v>
      </c>
      <c r="AE18" s="321">
        <v>0.5</v>
      </c>
      <c r="AF18" s="320">
        <v>2</v>
      </c>
      <c r="AG18" s="320">
        <v>2</v>
      </c>
      <c r="AH18" s="321">
        <v>2</v>
      </c>
      <c r="AI18" s="320">
        <v>1</v>
      </c>
      <c r="AJ18" s="326"/>
      <c r="AK18" s="428">
        <v>0</v>
      </c>
      <c r="AL18" s="327"/>
      <c r="AM18" s="428">
        <v>0</v>
      </c>
      <c r="AN18" s="428"/>
      <c r="AO18" s="428">
        <v>0</v>
      </c>
      <c r="AP18" s="428">
        <v>0</v>
      </c>
      <c r="AQ18" s="428">
        <v>0</v>
      </c>
      <c r="AR18" s="329"/>
      <c r="AS18" s="323"/>
      <c r="AT18" s="324"/>
      <c r="AU18" s="323"/>
      <c r="AV18" s="323"/>
      <c r="AW18" s="323"/>
      <c r="AX18" s="324"/>
      <c r="AY18" s="328"/>
      <c r="AZ18" s="329"/>
      <c r="BA18" s="328"/>
      <c r="BB18" s="328"/>
      <c r="BC18" s="324"/>
      <c r="BD18" s="328"/>
      <c r="BE18" s="328"/>
      <c r="BF18" s="329"/>
      <c r="BG18" s="328"/>
      <c r="BH18" s="328"/>
      <c r="BI18" s="329"/>
      <c r="BJ18" s="328"/>
      <c r="BK18" s="328"/>
      <c r="BL18" s="329"/>
      <c r="BM18" s="328"/>
      <c r="BN18" s="328"/>
      <c r="BO18" s="329"/>
      <c r="BP18" s="328"/>
      <c r="BQ18" s="328"/>
      <c r="BR18" s="329"/>
      <c r="BS18" s="328"/>
      <c r="BT18" s="328"/>
      <c r="BU18" s="329"/>
      <c r="BV18" s="328"/>
      <c r="BW18" s="328"/>
      <c r="BX18" s="329"/>
      <c r="BY18" s="328"/>
      <c r="BZ18" s="323"/>
      <c r="CA18" s="328"/>
      <c r="CB18" s="323"/>
      <c r="CC18" s="329"/>
      <c r="CD18" s="323"/>
      <c r="CE18" s="328"/>
      <c r="CF18" s="328"/>
      <c r="CG18" s="329"/>
    </row>
    <row r="19" spans="1:85" ht="18" customHeight="1" x14ac:dyDescent="0.25">
      <c r="A19" s="171" t="s">
        <v>224</v>
      </c>
      <c r="B19" s="201">
        <v>964</v>
      </c>
      <c r="C19" s="201">
        <v>964</v>
      </c>
      <c r="D19" s="372">
        <v>864.43</v>
      </c>
      <c r="E19" s="201">
        <v>713</v>
      </c>
      <c r="F19" s="201">
        <v>713</v>
      </c>
      <c r="G19" s="372">
        <v>645.5</v>
      </c>
      <c r="H19" s="201">
        <v>14</v>
      </c>
      <c r="I19" s="201">
        <v>14</v>
      </c>
      <c r="J19" s="372">
        <v>11.25</v>
      </c>
      <c r="K19" s="201">
        <v>14</v>
      </c>
      <c r="L19" s="201">
        <v>14</v>
      </c>
      <c r="M19" s="372">
        <v>10.25</v>
      </c>
      <c r="N19" s="201">
        <v>1</v>
      </c>
      <c r="O19" s="201">
        <v>1</v>
      </c>
      <c r="P19" s="372">
        <v>1</v>
      </c>
      <c r="Q19" s="201">
        <v>1</v>
      </c>
      <c r="R19" s="201">
        <v>1</v>
      </c>
      <c r="S19" s="372">
        <v>0.75</v>
      </c>
      <c r="T19" s="201">
        <v>15</v>
      </c>
      <c r="U19" s="201">
        <v>15</v>
      </c>
      <c r="V19" s="372">
        <v>11.25</v>
      </c>
      <c r="W19" s="201">
        <v>8</v>
      </c>
      <c r="X19" s="201">
        <v>8</v>
      </c>
      <c r="Y19" s="372">
        <v>7.5</v>
      </c>
      <c r="Z19" s="439">
        <v>0</v>
      </c>
      <c r="AA19" s="439">
        <v>0</v>
      </c>
      <c r="AB19" s="439">
        <v>0</v>
      </c>
      <c r="AC19" s="201">
        <v>1</v>
      </c>
      <c r="AD19" s="201">
        <v>1</v>
      </c>
      <c r="AE19" s="372">
        <v>1</v>
      </c>
      <c r="AF19" s="201">
        <v>17</v>
      </c>
      <c r="AG19" s="201">
        <v>17</v>
      </c>
      <c r="AH19" s="372">
        <v>16.5</v>
      </c>
      <c r="AI19" s="201">
        <v>180</v>
      </c>
      <c r="AJ19" s="450" t="s">
        <v>237</v>
      </c>
      <c r="AK19" s="201">
        <v>180</v>
      </c>
      <c r="AL19" s="450" t="s">
        <v>237</v>
      </c>
      <c r="AM19" s="372">
        <v>159.43</v>
      </c>
      <c r="AN19" s="450" t="s">
        <v>237</v>
      </c>
      <c r="AO19" s="439">
        <v>0</v>
      </c>
      <c r="AP19" s="439">
        <v>0</v>
      </c>
      <c r="AQ19" s="439">
        <v>0</v>
      </c>
      <c r="AR19" s="50"/>
      <c r="AS19" s="46"/>
      <c r="AT19" s="49"/>
      <c r="AU19" s="46"/>
      <c r="AV19" s="46"/>
      <c r="AW19" s="46"/>
      <c r="AX19" s="49"/>
      <c r="AY19" s="44"/>
      <c r="AZ19" s="50"/>
      <c r="BA19" s="44"/>
      <c r="BB19" s="44"/>
      <c r="BC19" s="49"/>
      <c r="BD19" s="44"/>
      <c r="BE19" s="44"/>
      <c r="BF19" s="50"/>
      <c r="BG19" s="44"/>
      <c r="BH19" s="44"/>
      <c r="BI19" s="50"/>
      <c r="BJ19" s="44"/>
      <c r="BK19" s="44"/>
      <c r="BL19" s="50"/>
      <c r="BM19" s="44"/>
      <c r="BN19" s="44"/>
      <c r="BO19" s="50"/>
      <c r="BP19" s="44"/>
      <c r="BQ19" s="44"/>
      <c r="BR19" s="50"/>
      <c r="BS19" s="44"/>
      <c r="BT19" s="44"/>
      <c r="BU19" s="50"/>
      <c r="BV19" s="44"/>
      <c r="BW19" s="44"/>
      <c r="BX19" s="50"/>
      <c r="BY19" s="44"/>
      <c r="BZ19" s="46"/>
      <c r="CA19" s="44"/>
      <c r="CB19" s="46"/>
      <c r="CC19" s="50"/>
      <c r="CD19" s="46"/>
      <c r="CE19" s="44"/>
      <c r="CF19" s="44"/>
      <c r="CG19" s="50"/>
    </row>
    <row r="20" spans="1:85" s="325" customFormat="1" ht="15" customHeight="1" x14ac:dyDescent="0.25">
      <c r="A20" s="298" t="s">
        <v>199</v>
      </c>
      <c r="B20" s="201">
        <v>2219</v>
      </c>
      <c r="C20" s="201">
        <v>1814</v>
      </c>
      <c r="D20" s="372">
        <v>1551.05</v>
      </c>
      <c r="E20" s="201">
        <v>1476</v>
      </c>
      <c r="F20" s="201">
        <v>1272</v>
      </c>
      <c r="G20" s="321">
        <v>1135.8</v>
      </c>
      <c r="H20" s="320">
        <v>34</v>
      </c>
      <c r="I20" s="320">
        <v>23</v>
      </c>
      <c r="J20" s="321">
        <v>16.8</v>
      </c>
      <c r="K20" s="320">
        <v>102</v>
      </c>
      <c r="L20" s="320">
        <v>83</v>
      </c>
      <c r="M20" s="321">
        <v>62.85</v>
      </c>
      <c r="N20" s="320">
        <v>9</v>
      </c>
      <c r="O20" s="320">
        <v>7</v>
      </c>
      <c r="P20" s="321">
        <v>5</v>
      </c>
      <c r="Q20" s="320">
        <v>23</v>
      </c>
      <c r="R20" s="320">
        <v>19</v>
      </c>
      <c r="S20" s="321">
        <v>16.75</v>
      </c>
      <c r="T20" s="320">
        <v>111</v>
      </c>
      <c r="U20" s="320">
        <v>86</v>
      </c>
      <c r="V20" s="321">
        <v>71.7</v>
      </c>
      <c r="W20" s="320">
        <v>50</v>
      </c>
      <c r="X20" s="320">
        <v>32</v>
      </c>
      <c r="Y20" s="321">
        <v>28.25</v>
      </c>
      <c r="Z20" s="320">
        <v>4</v>
      </c>
      <c r="AA20" s="320">
        <v>3</v>
      </c>
      <c r="AB20" s="321">
        <v>3</v>
      </c>
      <c r="AC20" s="320">
        <v>16</v>
      </c>
      <c r="AD20" s="320">
        <v>12</v>
      </c>
      <c r="AE20" s="321">
        <v>11.1</v>
      </c>
      <c r="AF20" s="320">
        <v>21</v>
      </c>
      <c r="AG20" s="320">
        <v>15</v>
      </c>
      <c r="AH20" s="321">
        <v>15</v>
      </c>
      <c r="AI20" s="320">
        <v>166</v>
      </c>
      <c r="AJ20" s="224"/>
      <c r="AK20" s="320">
        <v>107</v>
      </c>
      <c r="AL20" s="204"/>
      <c r="AM20" s="321">
        <v>91.6</v>
      </c>
      <c r="AN20" s="321"/>
      <c r="AO20" s="320">
        <v>207</v>
      </c>
      <c r="AP20" s="320">
        <v>155</v>
      </c>
      <c r="AQ20" s="321">
        <v>93.2</v>
      </c>
      <c r="AR20" s="329"/>
      <c r="AS20" s="323"/>
      <c r="AT20" s="324"/>
      <c r="AU20" s="323"/>
      <c r="AV20" s="323"/>
      <c r="AW20" s="323"/>
      <c r="AX20" s="324"/>
      <c r="AY20" s="328"/>
      <c r="AZ20" s="329"/>
      <c r="BA20" s="328"/>
      <c r="BB20" s="328"/>
      <c r="BC20" s="324"/>
      <c r="BD20" s="328"/>
      <c r="BE20" s="328"/>
      <c r="BF20" s="329"/>
      <c r="BG20" s="328"/>
      <c r="BH20" s="328"/>
      <c r="BI20" s="329"/>
      <c r="BJ20" s="328"/>
      <c r="BK20" s="328"/>
      <c r="BL20" s="329"/>
      <c r="BM20" s="328"/>
      <c r="BN20" s="328"/>
      <c r="BO20" s="329"/>
      <c r="BP20" s="328"/>
      <c r="BQ20" s="328"/>
      <c r="BR20" s="329"/>
      <c r="BS20" s="328"/>
      <c r="BT20" s="328"/>
      <c r="BU20" s="329"/>
      <c r="BV20" s="328"/>
      <c r="BW20" s="328"/>
      <c r="BX20" s="329"/>
      <c r="BY20" s="328"/>
      <c r="BZ20" s="323"/>
      <c r="CA20" s="328"/>
      <c r="CB20" s="323"/>
      <c r="CC20" s="329"/>
      <c r="CD20" s="323"/>
      <c r="CE20" s="328"/>
      <c r="CF20" s="328"/>
      <c r="CG20" s="329"/>
    </row>
    <row r="21" spans="1:85" s="325" customFormat="1" ht="15" customHeight="1" x14ac:dyDescent="0.25">
      <c r="A21" s="270" t="s">
        <v>13</v>
      </c>
      <c r="B21" s="320">
        <v>283</v>
      </c>
      <c r="C21" s="320">
        <v>256</v>
      </c>
      <c r="D21" s="321">
        <v>219.75</v>
      </c>
      <c r="E21" s="320">
        <v>211</v>
      </c>
      <c r="F21" s="320">
        <v>205</v>
      </c>
      <c r="G21" s="321">
        <v>173.25</v>
      </c>
      <c r="H21" s="320">
        <v>10</v>
      </c>
      <c r="I21" s="320">
        <v>10</v>
      </c>
      <c r="J21" s="321">
        <v>10</v>
      </c>
      <c r="K21" s="320">
        <v>14</v>
      </c>
      <c r="L21" s="320">
        <v>7</v>
      </c>
      <c r="M21" s="321">
        <v>6.5</v>
      </c>
      <c r="N21" s="320">
        <v>3</v>
      </c>
      <c r="O21" s="320">
        <v>2</v>
      </c>
      <c r="P21" s="321">
        <v>1.5</v>
      </c>
      <c r="Q21" s="320">
        <v>4</v>
      </c>
      <c r="R21" s="320">
        <v>4</v>
      </c>
      <c r="S21" s="321">
        <v>3.5</v>
      </c>
      <c r="T21" s="320">
        <v>10</v>
      </c>
      <c r="U21" s="320">
        <v>9</v>
      </c>
      <c r="V21" s="321">
        <v>7.5</v>
      </c>
      <c r="W21" s="320">
        <v>2</v>
      </c>
      <c r="X21" s="320">
        <v>2</v>
      </c>
      <c r="Y21" s="321">
        <v>2</v>
      </c>
      <c r="Z21" s="320">
        <v>2</v>
      </c>
      <c r="AA21" s="320">
        <v>2</v>
      </c>
      <c r="AB21" s="321">
        <v>1.5</v>
      </c>
      <c r="AC21" s="320">
        <v>1</v>
      </c>
      <c r="AD21" s="320">
        <v>1</v>
      </c>
      <c r="AE21" s="321">
        <v>0.5</v>
      </c>
      <c r="AF21" s="320">
        <v>3</v>
      </c>
      <c r="AG21" s="320">
        <v>3</v>
      </c>
      <c r="AH21" s="321">
        <v>3</v>
      </c>
      <c r="AI21" s="320">
        <v>11</v>
      </c>
      <c r="AJ21" s="326"/>
      <c r="AK21" s="320">
        <v>8</v>
      </c>
      <c r="AL21" s="327"/>
      <c r="AM21" s="321">
        <v>7.5</v>
      </c>
      <c r="AN21" s="321"/>
      <c r="AO21" s="320">
        <v>12</v>
      </c>
      <c r="AP21" s="320">
        <v>3</v>
      </c>
      <c r="AQ21" s="321">
        <v>3</v>
      </c>
      <c r="AR21" s="329"/>
      <c r="AS21" s="323"/>
      <c r="AT21" s="324"/>
      <c r="AU21" s="323"/>
      <c r="AV21" s="323"/>
      <c r="AW21" s="323"/>
      <c r="AX21" s="324"/>
      <c r="AY21" s="328"/>
      <c r="AZ21" s="329"/>
      <c r="BA21" s="328"/>
      <c r="BB21" s="328"/>
      <c r="BC21" s="324"/>
      <c r="BD21" s="328"/>
      <c r="BE21" s="328"/>
      <c r="BF21" s="329"/>
      <c r="BG21" s="328"/>
      <c r="BH21" s="328"/>
      <c r="BI21" s="329"/>
      <c r="BJ21" s="328"/>
      <c r="BK21" s="328"/>
      <c r="BL21" s="329"/>
      <c r="BM21" s="328"/>
      <c r="BN21" s="328"/>
      <c r="BO21" s="329"/>
      <c r="BP21" s="328"/>
      <c r="BQ21" s="328"/>
      <c r="BR21" s="329"/>
      <c r="BS21" s="328"/>
      <c r="BT21" s="328"/>
      <c r="BU21" s="329"/>
      <c r="BV21" s="328"/>
      <c r="BW21" s="328"/>
      <c r="BX21" s="329"/>
      <c r="BY21" s="328"/>
      <c r="BZ21" s="323"/>
      <c r="CA21" s="328"/>
      <c r="CB21" s="323"/>
      <c r="CC21" s="329"/>
      <c r="CD21" s="323"/>
      <c r="CE21" s="328"/>
      <c r="CF21" s="328"/>
      <c r="CG21" s="329"/>
    </row>
    <row r="22" spans="1:85" s="325" customFormat="1" ht="15" customHeight="1" x14ac:dyDescent="0.25">
      <c r="A22" s="270" t="s">
        <v>14</v>
      </c>
      <c r="B22" s="320">
        <v>525</v>
      </c>
      <c r="C22" s="320">
        <v>500</v>
      </c>
      <c r="D22" s="321">
        <v>462.1</v>
      </c>
      <c r="E22" s="320">
        <v>306</v>
      </c>
      <c r="F22" s="320">
        <v>287</v>
      </c>
      <c r="G22" s="321">
        <v>286.58999999999997</v>
      </c>
      <c r="H22" s="320">
        <v>96</v>
      </c>
      <c r="I22" s="320">
        <v>96</v>
      </c>
      <c r="J22" s="321">
        <v>84.88</v>
      </c>
      <c r="K22" s="320">
        <v>20</v>
      </c>
      <c r="L22" s="320">
        <v>17</v>
      </c>
      <c r="M22" s="321">
        <v>17</v>
      </c>
      <c r="N22" s="428">
        <v>0</v>
      </c>
      <c r="O22" s="428">
        <v>0</v>
      </c>
      <c r="P22" s="427">
        <v>0</v>
      </c>
      <c r="Q22" s="320">
        <v>3</v>
      </c>
      <c r="R22" s="320">
        <v>3</v>
      </c>
      <c r="S22" s="321">
        <v>3</v>
      </c>
      <c r="T22" s="320">
        <v>13</v>
      </c>
      <c r="U22" s="320">
        <v>11</v>
      </c>
      <c r="V22" s="321">
        <v>10.75</v>
      </c>
      <c r="W22" s="320">
        <v>3</v>
      </c>
      <c r="X22" s="320">
        <v>3</v>
      </c>
      <c r="Y22" s="321">
        <v>2.5</v>
      </c>
      <c r="Z22" s="320">
        <v>5</v>
      </c>
      <c r="AA22" s="320">
        <v>4</v>
      </c>
      <c r="AB22" s="321">
        <v>4</v>
      </c>
      <c r="AC22" s="320">
        <v>2</v>
      </c>
      <c r="AD22" s="320">
        <v>2</v>
      </c>
      <c r="AE22" s="321">
        <v>2</v>
      </c>
      <c r="AF22" s="428">
        <v>0</v>
      </c>
      <c r="AG22" s="428">
        <v>0</v>
      </c>
      <c r="AH22" s="428">
        <v>0</v>
      </c>
      <c r="AI22" s="428">
        <v>0</v>
      </c>
      <c r="AJ22" s="442"/>
      <c r="AK22" s="428">
        <v>0</v>
      </c>
      <c r="AL22" s="327"/>
      <c r="AM22" s="428">
        <v>0</v>
      </c>
      <c r="AN22" s="428"/>
      <c r="AO22" s="320">
        <v>77</v>
      </c>
      <c r="AP22" s="320">
        <v>77</v>
      </c>
      <c r="AQ22" s="321">
        <v>51.38</v>
      </c>
      <c r="AR22" s="329"/>
      <c r="AS22" s="322"/>
      <c r="AT22" s="324"/>
      <c r="AU22" s="323"/>
      <c r="AV22" s="323"/>
      <c r="AW22" s="323"/>
      <c r="AX22" s="324"/>
      <c r="AY22" s="328"/>
      <c r="AZ22" s="329"/>
      <c r="BA22" s="328"/>
      <c r="BB22" s="328"/>
      <c r="BC22" s="324"/>
      <c r="BD22" s="328"/>
      <c r="BE22" s="328"/>
      <c r="BF22" s="329"/>
      <c r="BG22" s="328"/>
      <c r="BH22" s="328"/>
      <c r="BI22" s="329"/>
      <c r="BJ22" s="328"/>
      <c r="BK22" s="328"/>
      <c r="BL22" s="329"/>
      <c r="BM22" s="328"/>
      <c r="BN22" s="328"/>
      <c r="BO22" s="329"/>
      <c r="BP22" s="328"/>
      <c r="BQ22" s="328"/>
      <c r="BR22" s="329"/>
      <c r="BS22" s="328"/>
      <c r="BT22" s="328"/>
      <c r="BU22" s="329"/>
      <c r="BV22" s="328"/>
      <c r="BW22" s="328"/>
      <c r="BX22" s="329"/>
      <c r="BY22" s="328"/>
      <c r="BZ22" s="323"/>
      <c r="CA22" s="328"/>
      <c r="CB22" s="323"/>
      <c r="CC22" s="329"/>
      <c r="CD22" s="323"/>
      <c r="CE22" s="328"/>
      <c r="CF22" s="328"/>
      <c r="CG22" s="329"/>
    </row>
    <row r="23" spans="1:85" s="325" customFormat="1" ht="15" customHeight="1" x14ac:dyDescent="0.25">
      <c r="A23" s="270" t="s">
        <v>15</v>
      </c>
      <c r="B23" s="320">
        <v>164</v>
      </c>
      <c r="C23" s="320">
        <v>152</v>
      </c>
      <c r="D23" s="321">
        <v>141.32</v>
      </c>
      <c r="E23" s="320">
        <v>144</v>
      </c>
      <c r="F23" s="320">
        <v>132</v>
      </c>
      <c r="G23" s="321">
        <v>125.42</v>
      </c>
      <c r="H23" s="320">
        <v>3</v>
      </c>
      <c r="I23" s="320">
        <v>3</v>
      </c>
      <c r="J23" s="321">
        <v>2.5</v>
      </c>
      <c r="K23" s="320">
        <v>3</v>
      </c>
      <c r="L23" s="320">
        <v>3</v>
      </c>
      <c r="M23" s="321">
        <v>2.15</v>
      </c>
      <c r="N23" s="428">
        <v>0</v>
      </c>
      <c r="O23" s="428">
        <v>0</v>
      </c>
      <c r="P23" s="427">
        <v>0</v>
      </c>
      <c r="Q23" s="320">
        <v>1</v>
      </c>
      <c r="R23" s="320">
        <v>1</v>
      </c>
      <c r="S23" s="321">
        <v>1</v>
      </c>
      <c r="T23" s="320">
        <v>4</v>
      </c>
      <c r="U23" s="320">
        <v>4</v>
      </c>
      <c r="V23" s="321">
        <v>2.75</v>
      </c>
      <c r="W23" s="320">
        <v>1</v>
      </c>
      <c r="X23" s="320">
        <v>1</v>
      </c>
      <c r="Y23" s="321">
        <v>1</v>
      </c>
      <c r="Z23" s="320">
        <v>2</v>
      </c>
      <c r="AA23" s="320">
        <v>2</v>
      </c>
      <c r="AB23" s="321">
        <v>1.5</v>
      </c>
      <c r="AC23" s="320">
        <v>1</v>
      </c>
      <c r="AD23" s="320">
        <v>1</v>
      </c>
      <c r="AE23" s="321">
        <v>1</v>
      </c>
      <c r="AF23" s="320">
        <v>1</v>
      </c>
      <c r="AG23" s="320">
        <v>1</v>
      </c>
      <c r="AH23" s="321">
        <v>1</v>
      </c>
      <c r="AI23" s="320">
        <v>2</v>
      </c>
      <c r="AJ23" s="326"/>
      <c r="AK23" s="320">
        <v>2</v>
      </c>
      <c r="AL23" s="327"/>
      <c r="AM23" s="321">
        <v>1</v>
      </c>
      <c r="AN23" s="321"/>
      <c r="AO23" s="320">
        <v>2</v>
      </c>
      <c r="AP23" s="320">
        <v>2</v>
      </c>
      <c r="AQ23" s="321">
        <v>2</v>
      </c>
      <c r="AR23" s="329"/>
      <c r="AS23" s="323"/>
      <c r="AT23" s="324"/>
      <c r="AU23" s="323"/>
      <c r="AV23" s="323"/>
      <c r="AW23" s="323"/>
      <c r="AX23" s="324"/>
      <c r="AY23" s="328"/>
      <c r="AZ23" s="329"/>
      <c r="BA23" s="328"/>
      <c r="BB23" s="328"/>
      <c r="BC23" s="324"/>
      <c r="BD23" s="328"/>
      <c r="BE23" s="328"/>
      <c r="BF23" s="329"/>
      <c r="BG23" s="328"/>
      <c r="BH23" s="328"/>
      <c r="BI23" s="329"/>
      <c r="BJ23" s="328"/>
      <c r="BK23" s="328"/>
      <c r="BL23" s="329"/>
      <c r="BM23" s="328"/>
      <c r="BN23" s="328"/>
      <c r="BO23" s="329"/>
      <c r="BP23" s="328"/>
      <c r="BQ23" s="328"/>
      <c r="BR23" s="329"/>
      <c r="BS23" s="328"/>
      <c r="BT23" s="328"/>
      <c r="BU23" s="329"/>
      <c r="BV23" s="328"/>
      <c r="BW23" s="328"/>
      <c r="BX23" s="329"/>
      <c r="BY23" s="328"/>
      <c r="BZ23" s="323"/>
      <c r="CA23" s="328"/>
      <c r="CB23" s="323"/>
      <c r="CC23" s="329"/>
      <c r="CD23" s="323"/>
      <c r="CE23" s="328"/>
      <c r="CF23" s="328"/>
      <c r="CG23" s="329"/>
    </row>
    <row r="24" spans="1:85" ht="18" customHeight="1" x14ac:dyDescent="0.25">
      <c r="A24" s="171" t="s">
        <v>16</v>
      </c>
      <c r="B24" s="201">
        <v>1988</v>
      </c>
      <c r="C24" s="201">
        <v>1807</v>
      </c>
      <c r="D24" s="372">
        <v>1689.82</v>
      </c>
      <c r="E24" s="201">
        <v>1239</v>
      </c>
      <c r="F24" s="201">
        <v>1140</v>
      </c>
      <c r="G24" s="372">
        <v>1087.53</v>
      </c>
      <c r="H24" s="201">
        <v>340</v>
      </c>
      <c r="I24" s="201">
        <v>299</v>
      </c>
      <c r="J24" s="372">
        <v>274.13</v>
      </c>
      <c r="K24" s="201">
        <v>99</v>
      </c>
      <c r="L24" s="201">
        <v>95</v>
      </c>
      <c r="M24" s="372">
        <v>86.5</v>
      </c>
      <c r="N24" s="201">
        <v>9</v>
      </c>
      <c r="O24" s="201">
        <v>8</v>
      </c>
      <c r="P24" s="372">
        <v>7.5</v>
      </c>
      <c r="Q24" s="201">
        <v>6</v>
      </c>
      <c r="R24" s="201">
        <v>5</v>
      </c>
      <c r="S24" s="372">
        <v>5</v>
      </c>
      <c r="T24" s="201">
        <v>99</v>
      </c>
      <c r="U24" s="201">
        <v>86</v>
      </c>
      <c r="V24" s="372">
        <v>77.87</v>
      </c>
      <c r="W24" s="201">
        <v>7</v>
      </c>
      <c r="X24" s="201">
        <v>5</v>
      </c>
      <c r="Y24" s="372">
        <v>5</v>
      </c>
      <c r="Z24" s="201">
        <v>8</v>
      </c>
      <c r="AA24" s="201">
        <v>8</v>
      </c>
      <c r="AB24" s="372">
        <v>7.5</v>
      </c>
      <c r="AC24" s="201">
        <v>9</v>
      </c>
      <c r="AD24" s="201">
        <v>9</v>
      </c>
      <c r="AE24" s="372">
        <v>8.5</v>
      </c>
      <c r="AF24" s="201">
        <v>21</v>
      </c>
      <c r="AG24" s="201">
        <v>20</v>
      </c>
      <c r="AH24" s="372">
        <v>20</v>
      </c>
      <c r="AI24" s="201">
        <v>63</v>
      </c>
      <c r="AJ24" s="450" t="s">
        <v>237</v>
      </c>
      <c r="AK24" s="201">
        <v>48</v>
      </c>
      <c r="AL24" s="450" t="s">
        <v>237</v>
      </c>
      <c r="AM24" s="372">
        <v>43.45</v>
      </c>
      <c r="AN24" s="450" t="s">
        <v>237</v>
      </c>
      <c r="AO24" s="201">
        <v>88</v>
      </c>
      <c r="AP24" s="201">
        <v>84</v>
      </c>
      <c r="AQ24" s="372">
        <v>66.84</v>
      </c>
      <c r="AR24" s="50"/>
      <c r="AS24" s="46"/>
      <c r="AT24" s="49"/>
      <c r="AU24" s="46"/>
      <c r="AV24" s="46"/>
      <c r="AW24" s="46"/>
      <c r="AX24" s="49"/>
      <c r="AY24" s="44"/>
      <c r="AZ24" s="50"/>
      <c r="BA24" s="44"/>
      <c r="BB24" s="44"/>
      <c r="BC24" s="49"/>
      <c r="BD24" s="44"/>
      <c r="BE24" s="44"/>
      <c r="BF24" s="50"/>
      <c r="BG24" s="44"/>
      <c r="BH24" s="44"/>
      <c r="BI24" s="50"/>
      <c r="BJ24" s="44"/>
      <c r="BK24" s="44"/>
      <c r="BL24" s="50"/>
      <c r="BM24" s="44"/>
      <c r="BN24" s="44"/>
      <c r="BO24" s="50"/>
      <c r="BP24" s="44"/>
      <c r="BQ24" s="44"/>
      <c r="BR24" s="50"/>
      <c r="BS24" s="44"/>
      <c r="BT24" s="44"/>
      <c r="BU24" s="50"/>
      <c r="BV24" s="44"/>
      <c r="BW24" s="44"/>
      <c r="BX24" s="50"/>
      <c r="BY24" s="44"/>
      <c r="BZ24" s="46"/>
      <c r="CA24" s="44"/>
      <c r="CB24" s="46"/>
      <c r="CC24" s="50"/>
      <c r="CD24" s="46"/>
      <c r="CE24" s="44"/>
      <c r="CF24" s="44"/>
      <c r="CG24" s="50"/>
    </row>
    <row r="25" spans="1:85" s="325" customFormat="1" ht="15" customHeight="1" x14ac:dyDescent="0.25">
      <c r="A25" s="270" t="s">
        <v>17</v>
      </c>
      <c r="B25" s="320">
        <v>730</v>
      </c>
      <c r="C25" s="320">
        <v>661</v>
      </c>
      <c r="D25" s="321">
        <v>620</v>
      </c>
      <c r="E25" s="320">
        <v>591</v>
      </c>
      <c r="F25" s="320">
        <v>544</v>
      </c>
      <c r="G25" s="321">
        <v>521</v>
      </c>
      <c r="H25" s="320">
        <v>23</v>
      </c>
      <c r="I25" s="320">
        <v>20</v>
      </c>
      <c r="J25" s="321">
        <v>15.75</v>
      </c>
      <c r="K25" s="320">
        <v>27</v>
      </c>
      <c r="L25" s="320">
        <v>26</v>
      </c>
      <c r="M25" s="321">
        <v>22.25</v>
      </c>
      <c r="N25" s="320">
        <v>9</v>
      </c>
      <c r="O25" s="320">
        <v>8</v>
      </c>
      <c r="P25" s="321">
        <v>7.5</v>
      </c>
      <c r="Q25" s="320">
        <v>12</v>
      </c>
      <c r="R25" s="320">
        <v>10</v>
      </c>
      <c r="S25" s="321">
        <v>8</v>
      </c>
      <c r="T25" s="320">
        <v>20</v>
      </c>
      <c r="U25" s="320">
        <v>19</v>
      </c>
      <c r="V25" s="321">
        <v>15.25</v>
      </c>
      <c r="W25" s="320">
        <v>8</v>
      </c>
      <c r="X25" s="320">
        <v>7</v>
      </c>
      <c r="Y25" s="321">
        <v>7</v>
      </c>
      <c r="Z25" s="320">
        <v>3</v>
      </c>
      <c r="AA25" s="320">
        <v>3</v>
      </c>
      <c r="AB25" s="321">
        <v>3</v>
      </c>
      <c r="AC25" s="320">
        <v>6</v>
      </c>
      <c r="AD25" s="320">
        <v>5</v>
      </c>
      <c r="AE25" s="321">
        <v>4.5</v>
      </c>
      <c r="AF25" s="320">
        <v>1</v>
      </c>
      <c r="AG25" s="320">
        <v>1</v>
      </c>
      <c r="AH25" s="321">
        <v>1</v>
      </c>
      <c r="AI25" s="320">
        <v>20</v>
      </c>
      <c r="AJ25" s="326"/>
      <c r="AK25" s="320">
        <v>18</v>
      </c>
      <c r="AL25" s="327"/>
      <c r="AM25" s="321">
        <v>14.75</v>
      </c>
      <c r="AN25" s="321"/>
      <c r="AO25" s="320">
        <v>10</v>
      </c>
      <c r="AP25" s="428">
        <v>0</v>
      </c>
      <c r="AQ25" s="428">
        <v>0</v>
      </c>
      <c r="AR25" s="329"/>
      <c r="AS25" s="323"/>
      <c r="AT25" s="324"/>
      <c r="AU25" s="323"/>
      <c r="AV25" s="323"/>
      <c r="AW25" s="323"/>
      <c r="AX25" s="324"/>
      <c r="AY25" s="328"/>
      <c r="AZ25" s="329"/>
      <c r="BA25" s="328"/>
      <c r="BB25" s="328"/>
      <c r="BC25" s="324"/>
      <c r="BD25" s="328"/>
      <c r="BE25" s="328"/>
      <c r="BF25" s="329"/>
      <c r="BG25" s="328"/>
      <c r="BH25" s="328"/>
      <c r="BI25" s="329"/>
      <c r="BJ25" s="328"/>
      <c r="BK25" s="328"/>
      <c r="BL25" s="329"/>
      <c r="BM25" s="328"/>
      <c r="BN25" s="328"/>
      <c r="BO25" s="329"/>
      <c r="BP25" s="328"/>
      <c r="BQ25" s="328"/>
      <c r="BR25" s="329"/>
      <c r="BS25" s="328"/>
      <c r="BT25" s="328"/>
      <c r="BU25" s="329"/>
      <c r="BV25" s="328"/>
      <c r="BW25" s="328"/>
      <c r="BX25" s="329"/>
      <c r="BY25" s="328"/>
      <c r="BZ25" s="323"/>
      <c r="CA25" s="328"/>
      <c r="CB25" s="323"/>
      <c r="CC25" s="329"/>
      <c r="CD25" s="323"/>
      <c r="CE25" s="328"/>
      <c r="CF25" s="328"/>
      <c r="CG25" s="329"/>
    </row>
    <row r="26" spans="1:85" s="325" customFormat="1" ht="15" customHeight="1" x14ac:dyDescent="0.25">
      <c r="A26" s="434" t="s">
        <v>18</v>
      </c>
      <c r="B26" s="320">
        <v>44</v>
      </c>
      <c r="C26" s="320">
        <v>41</v>
      </c>
      <c r="D26" s="321">
        <v>40.5</v>
      </c>
      <c r="E26" s="320">
        <v>35</v>
      </c>
      <c r="F26" s="320">
        <v>32</v>
      </c>
      <c r="G26" s="321">
        <v>31.5</v>
      </c>
      <c r="H26" s="320">
        <v>2</v>
      </c>
      <c r="I26" s="320">
        <v>2</v>
      </c>
      <c r="J26" s="321">
        <v>2</v>
      </c>
      <c r="K26" s="320">
        <v>1</v>
      </c>
      <c r="L26" s="320">
        <v>1</v>
      </c>
      <c r="M26" s="321">
        <v>1</v>
      </c>
      <c r="N26" s="428">
        <v>0</v>
      </c>
      <c r="O26" s="428">
        <v>0</v>
      </c>
      <c r="P26" s="427">
        <v>0</v>
      </c>
      <c r="Q26" s="428">
        <v>0</v>
      </c>
      <c r="R26" s="428">
        <v>0</v>
      </c>
      <c r="S26" s="427">
        <v>0</v>
      </c>
      <c r="T26" s="320">
        <v>1</v>
      </c>
      <c r="U26" s="320">
        <v>1</v>
      </c>
      <c r="V26" s="321">
        <v>1</v>
      </c>
      <c r="W26" s="428">
        <v>0</v>
      </c>
      <c r="X26" s="428">
        <v>0</v>
      </c>
      <c r="Y26" s="428">
        <v>0</v>
      </c>
      <c r="Z26" s="428">
        <v>0</v>
      </c>
      <c r="AA26" s="428">
        <v>0</v>
      </c>
      <c r="AB26" s="428">
        <v>0</v>
      </c>
      <c r="AC26" s="428">
        <v>0</v>
      </c>
      <c r="AD26" s="428">
        <v>0</v>
      </c>
      <c r="AE26" s="428">
        <v>0</v>
      </c>
      <c r="AF26" s="320">
        <v>2</v>
      </c>
      <c r="AG26" s="320">
        <v>2</v>
      </c>
      <c r="AH26" s="321">
        <v>2</v>
      </c>
      <c r="AI26" s="428">
        <v>0</v>
      </c>
      <c r="AJ26" s="326"/>
      <c r="AK26" s="428">
        <v>0</v>
      </c>
      <c r="AL26" s="326"/>
      <c r="AM26" s="428">
        <v>0</v>
      </c>
      <c r="AN26" s="428"/>
      <c r="AO26" s="320">
        <v>3</v>
      </c>
      <c r="AP26" s="320">
        <v>3</v>
      </c>
      <c r="AQ26" s="321">
        <v>3</v>
      </c>
      <c r="AR26" s="329"/>
      <c r="AS26" s="323"/>
      <c r="AT26" s="324"/>
      <c r="AU26" s="323"/>
      <c r="AV26" s="323"/>
      <c r="AW26" s="323"/>
      <c r="AX26" s="324"/>
      <c r="AY26" s="328"/>
      <c r="AZ26" s="329"/>
      <c r="BA26" s="328"/>
      <c r="BB26" s="328"/>
      <c r="BC26" s="324"/>
      <c r="BD26" s="328"/>
      <c r="BE26" s="328"/>
      <c r="BF26" s="329"/>
      <c r="BG26" s="328"/>
      <c r="BH26" s="328"/>
      <c r="BI26" s="329"/>
      <c r="BJ26" s="328"/>
      <c r="BK26" s="328"/>
      <c r="BL26" s="329"/>
      <c r="BM26" s="328"/>
      <c r="BN26" s="328"/>
      <c r="BO26" s="329"/>
      <c r="BP26" s="328"/>
      <c r="BQ26" s="328"/>
      <c r="BR26" s="329"/>
      <c r="BS26" s="328"/>
      <c r="BT26" s="328"/>
      <c r="BU26" s="329"/>
      <c r="BV26" s="328"/>
      <c r="BW26" s="328"/>
      <c r="BX26" s="329"/>
      <c r="BY26" s="328"/>
      <c r="BZ26" s="323"/>
      <c r="CA26" s="328"/>
      <c r="CB26" s="323"/>
      <c r="CC26" s="329"/>
      <c r="CD26" s="323"/>
      <c r="CE26" s="328"/>
      <c r="CF26" s="328"/>
      <c r="CG26" s="329"/>
    </row>
    <row r="27" spans="1:85" ht="18" customHeight="1" x14ac:dyDescent="0.25">
      <c r="A27" s="171" t="s">
        <v>19</v>
      </c>
      <c r="B27" s="201">
        <v>1426</v>
      </c>
      <c r="C27" s="201">
        <v>1324</v>
      </c>
      <c r="D27" s="372">
        <v>1251.25</v>
      </c>
      <c r="E27" s="201">
        <v>996</v>
      </c>
      <c r="F27" s="201">
        <v>933</v>
      </c>
      <c r="G27" s="372">
        <v>885.75</v>
      </c>
      <c r="H27" s="201">
        <v>255</v>
      </c>
      <c r="I27" s="201">
        <v>239</v>
      </c>
      <c r="J27" s="372">
        <v>221.75</v>
      </c>
      <c r="K27" s="201">
        <v>47</v>
      </c>
      <c r="L27" s="201">
        <v>44</v>
      </c>
      <c r="M27" s="372">
        <v>39.75</v>
      </c>
      <c r="N27" s="201">
        <v>2</v>
      </c>
      <c r="O27" s="201">
        <v>1</v>
      </c>
      <c r="P27" s="372">
        <v>1</v>
      </c>
      <c r="Q27" s="201">
        <v>8</v>
      </c>
      <c r="R27" s="201">
        <v>6</v>
      </c>
      <c r="S27" s="372">
        <v>5.5</v>
      </c>
      <c r="T27" s="201">
        <v>11</v>
      </c>
      <c r="U27" s="201">
        <v>11</v>
      </c>
      <c r="V27" s="372">
        <v>10.25</v>
      </c>
      <c r="W27" s="201">
        <v>12</v>
      </c>
      <c r="X27" s="201">
        <v>11</v>
      </c>
      <c r="Y27" s="372">
        <v>11</v>
      </c>
      <c r="Z27" s="439">
        <v>0</v>
      </c>
      <c r="AA27" s="439">
        <v>0</v>
      </c>
      <c r="AB27" s="439">
        <v>0</v>
      </c>
      <c r="AC27" s="201">
        <v>8</v>
      </c>
      <c r="AD27" s="201">
        <v>7</v>
      </c>
      <c r="AE27" s="372">
        <v>7</v>
      </c>
      <c r="AF27" s="201">
        <v>3</v>
      </c>
      <c r="AG27" s="201">
        <v>2</v>
      </c>
      <c r="AH27" s="372">
        <v>2</v>
      </c>
      <c r="AI27" s="201">
        <v>84</v>
      </c>
      <c r="AJ27" s="450" t="s">
        <v>237</v>
      </c>
      <c r="AK27" s="201">
        <v>70</v>
      </c>
      <c r="AL27" s="450" t="s">
        <v>237</v>
      </c>
      <c r="AM27" s="372">
        <v>67.25</v>
      </c>
      <c r="AN27" s="450" t="s">
        <v>237</v>
      </c>
      <c r="AO27" s="439">
        <v>0</v>
      </c>
      <c r="AP27" s="439">
        <v>0</v>
      </c>
      <c r="AQ27" s="439">
        <v>0</v>
      </c>
      <c r="AR27" s="50"/>
      <c r="AS27" s="46"/>
      <c r="AT27" s="49"/>
      <c r="AU27" s="46"/>
      <c r="AV27" s="46"/>
      <c r="AW27" s="46"/>
      <c r="AX27" s="49"/>
      <c r="AY27" s="44"/>
      <c r="AZ27" s="50"/>
      <c r="BA27" s="44"/>
      <c r="BB27" s="44"/>
      <c r="BC27" s="49"/>
      <c r="BD27" s="44"/>
      <c r="BE27" s="44"/>
      <c r="BF27" s="50"/>
      <c r="BG27" s="44"/>
      <c r="BH27" s="44"/>
      <c r="BI27" s="50"/>
      <c r="BJ27" s="44"/>
      <c r="BK27" s="44"/>
      <c r="BL27" s="50"/>
      <c r="BM27" s="44"/>
      <c r="BN27" s="44"/>
      <c r="BO27" s="50"/>
      <c r="BP27" s="44"/>
      <c r="BQ27" s="44"/>
      <c r="BR27" s="50"/>
      <c r="BS27" s="44"/>
      <c r="BT27" s="44"/>
      <c r="BU27" s="50"/>
      <c r="BV27" s="44"/>
      <c r="BW27" s="44"/>
      <c r="BX27" s="50"/>
      <c r="BY27" s="44"/>
      <c r="BZ27" s="46"/>
      <c r="CA27" s="44"/>
      <c r="CB27" s="46"/>
      <c r="CC27" s="50"/>
      <c r="CD27" s="46"/>
      <c r="CE27" s="44"/>
      <c r="CF27" s="44"/>
      <c r="CG27" s="50"/>
    </row>
    <row r="28" spans="1:85" s="325" customFormat="1" ht="15" customHeight="1" x14ac:dyDescent="0.25">
      <c r="A28" s="270" t="s">
        <v>20</v>
      </c>
      <c r="B28" s="320">
        <v>2113</v>
      </c>
      <c r="C28" s="320">
        <v>1920</v>
      </c>
      <c r="D28" s="321">
        <v>1694.63</v>
      </c>
      <c r="E28" s="320">
        <v>1460</v>
      </c>
      <c r="F28" s="320">
        <v>1350</v>
      </c>
      <c r="G28" s="321">
        <v>1265.54</v>
      </c>
      <c r="H28" s="320">
        <v>77</v>
      </c>
      <c r="I28" s="320">
        <v>71</v>
      </c>
      <c r="J28" s="321">
        <v>62.37</v>
      </c>
      <c r="K28" s="320">
        <v>83</v>
      </c>
      <c r="L28" s="320">
        <v>76</v>
      </c>
      <c r="M28" s="321">
        <v>58.75</v>
      </c>
      <c r="N28" s="320">
        <v>10</v>
      </c>
      <c r="O28" s="320">
        <v>10</v>
      </c>
      <c r="P28" s="321">
        <v>9</v>
      </c>
      <c r="Q28" s="320">
        <v>13</v>
      </c>
      <c r="R28" s="320">
        <v>12</v>
      </c>
      <c r="S28" s="321">
        <v>8.75</v>
      </c>
      <c r="T28" s="320">
        <v>21</v>
      </c>
      <c r="U28" s="320">
        <v>18</v>
      </c>
      <c r="V28" s="321">
        <v>16</v>
      </c>
      <c r="W28" s="320">
        <v>39</v>
      </c>
      <c r="X28" s="320">
        <v>35</v>
      </c>
      <c r="Y28" s="321">
        <v>31.5</v>
      </c>
      <c r="Z28" s="320">
        <v>12</v>
      </c>
      <c r="AA28" s="320">
        <v>10</v>
      </c>
      <c r="AB28" s="321">
        <v>9</v>
      </c>
      <c r="AC28" s="320">
        <v>10</v>
      </c>
      <c r="AD28" s="320">
        <v>8</v>
      </c>
      <c r="AE28" s="321">
        <v>7.5</v>
      </c>
      <c r="AF28" s="320">
        <v>35</v>
      </c>
      <c r="AG28" s="320">
        <v>34</v>
      </c>
      <c r="AH28" s="321">
        <v>30.2</v>
      </c>
      <c r="AI28" s="320">
        <v>71</v>
      </c>
      <c r="AJ28" s="326"/>
      <c r="AK28" s="320">
        <v>55</v>
      </c>
      <c r="AL28" s="327"/>
      <c r="AM28" s="321">
        <v>41.5</v>
      </c>
      <c r="AN28" s="321"/>
      <c r="AO28" s="320">
        <v>282</v>
      </c>
      <c r="AP28" s="320">
        <v>241</v>
      </c>
      <c r="AQ28" s="321">
        <v>154.52000000000001</v>
      </c>
      <c r="AR28" s="329"/>
      <c r="AS28" s="323"/>
      <c r="AT28" s="324"/>
      <c r="AU28" s="323"/>
      <c r="AV28" s="323"/>
      <c r="AW28" s="323"/>
      <c r="AX28" s="324"/>
      <c r="AY28" s="328"/>
      <c r="AZ28" s="329"/>
      <c r="BA28" s="328"/>
      <c r="BB28" s="328"/>
      <c r="BC28" s="324"/>
      <c r="BD28" s="328"/>
      <c r="BE28" s="328"/>
      <c r="BF28" s="329"/>
      <c r="BG28" s="328"/>
      <c r="BH28" s="328"/>
      <c r="BI28" s="329"/>
      <c r="BJ28" s="328"/>
      <c r="BK28" s="328"/>
      <c r="BL28" s="329"/>
      <c r="BM28" s="328"/>
      <c r="BN28" s="328"/>
      <c r="BO28" s="329"/>
      <c r="BP28" s="328"/>
      <c r="BQ28" s="328"/>
      <c r="BR28" s="329"/>
      <c r="BS28" s="328"/>
      <c r="BT28" s="328"/>
      <c r="BU28" s="329"/>
      <c r="BV28" s="328"/>
      <c r="BW28" s="328"/>
      <c r="BX28" s="329"/>
      <c r="BY28" s="328"/>
      <c r="BZ28" s="323"/>
      <c r="CA28" s="328"/>
      <c r="CB28" s="323"/>
      <c r="CC28" s="329"/>
      <c r="CD28" s="323"/>
      <c r="CE28" s="328"/>
      <c r="CF28" s="328"/>
      <c r="CG28" s="329"/>
    </row>
    <row r="29" spans="1:85" ht="15" customHeight="1" thickBot="1" x14ac:dyDescent="0.3">
      <c r="A29" s="171"/>
      <c r="B29" s="204"/>
      <c r="C29" s="204"/>
      <c r="D29" s="205"/>
      <c r="E29" s="204"/>
      <c r="F29" s="204"/>
      <c r="G29" s="205"/>
      <c r="H29" s="206"/>
      <c r="I29" s="207"/>
      <c r="J29" s="205"/>
      <c r="K29" s="207"/>
      <c r="L29" s="207"/>
      <c r="M29" s="205"/>
      <c r="N29" s="207"/>
      <c r="O29" s="437"/>
      <c r="P29" s="436"/>
      <c r="Q29" s="207"/>
      <c r="R29" s="207"/>
      <c r="S29" s="438"/>
      <c r="T29" s="207"/>
      <c r="U29" s="207"/>
      <c r="V29" s="218"/>
      <c r="W29" s="208"/>
      <c r="X29" s="208"/>
      <c r="Y29" s="205"/>
      <c r="Z29" s="207"/>
      <c r="AA29" s="207"/>
      <c r="AB29" s="205"/>
      <c r="AC29" s="207"/>
      <c r="AD29" s="207"/>
      <c r="AE29" s="205"/>
      <c r="AF29" s="207"/>
      <c r="AG29" s="207"/>
      <c r="AH29" s="205"/>
      <c r="AI29" s="207"/>
      <c r="AJ29" s="225"/>
      <c r="AK29" s="225"/>
      <c r="AL29" s="225"/>
      <c r="AM29" s="226"/>
      <c r="AN29" s="226"/>
      <c r="AO29" s="225"/>
      <c r="AP29" s="225"/>
      <c r="AQ29" s="226"/>
      <c r="AR29" s="50"/>
      <c r="AS29" s="46"/>
      <c r="AT29" s="48"/>
      <c r="AU29" s="46"/>
      <c r="AV29" s="46"/>
      <c r="AW29" s="49"/>
      <c r="AX29" s="44"/>
      <c r="AY29" s="44"/>
      <c r="AZ29" s="50"/>
      <c r="BA29" s="44"/>
      <c r="BB29" s="44"/>
      <c r="BC29" s="49"/>
      <c r="BD29" s="44"/>
      <c r="BE29" s="44"/>
      <c r="BF29" s="50"/>
      <c r="BG29" s="44"/>
      <c r="BH29" s="44"/>
      <c r="BI29" s="50"/>
      <c r="BJ29" s="44"/>
      <c r="BK29" s="44"/>
      <c r="BL29" s="50"/>
      <c r="BM29" s="44"/>
      <c r="BN29" s="44"/>
      <c r="BO29" s="50"/>
      <c r="BP29" s="44"/>
      <c r="BQ29" s="44"/>
      <c r="BR29" s="50"/>
      <c r="BS29" s="44"/>
      <c r="BT29" s="44"/>
      <c r="BU29" s="50"/>
      <c r="BV29" s="44"/>
      <c r="BW29" s="44"/>
      <c r="BX29" s="50"/>
      <c r="BY29" s="44"/>
      <c r="BZ29" s="46"/>
      <c r="CA29" s="44"/>
      <c r="CB29" s="46"/>
      <c r="CC29" s="50"/>
      <c r="CD29" s="46"/>
      <c r="CE29" s="44"/>
      <c r="CF29" s="44"/>
      <c r="CG29" s="50"/>
    </row>
    <row r="30" spans="1:85" ht="15" customHeight="1" x14ac:dyDescent="0.25">
      <c r="A30" s="168"/>
      <c r="B30" s="209"/>
      <c r="C30" s="209"/>
      <c r="D30" s="210"/>
      <c r="E30" s="209"/>
      <c r="F30" s="209"/>
      <c r="G30" s="210"/>
      <c r="H30" s="211"/>
      <c r="I30" s="212"/>
      <c r="J30" s="210"/>
      <c r="K30" s="212"/>
      <c r="L30" s="212"/>
      <c r="M30" s="210"/>
      <c r="N30" s="212"/>
      <c r="O30" s="212"/>
      <c r="P30" s="210"/>
      <c r="Q30" s="212"/>
      <c r="R30" s="212"/>
      <c r="S30" s="210"/>
      <c r="T30" s="212"/>
      <c r="U30" s="212"/>
      <c r="V30" s="438"/>
      <c r="W30" s="437"/>
      <c r="X30" s="437"/>
      <c r="Y30" s="210"/>
      <c r="Z30" s="212"/>
      <c r="AA30" s="212"/>
      <c r="AB30" s="210"/>
      <c r="AC30" s="212"/>
      <c r="AD30" s="212"/>
      <c r="AE30" s="210"/>
      <c r="AF30" s="212"/>
      <c r="AG30" s="212"/>
      <c r="AH30" s="210"/>
      <c r="AI30" s="212"/>
      <c r="AJ30" s="227"/>
      <c r="AK30" s="227"/>
      <c r="AL30" s="227"/>
      <c r="AM30" s="228"/>
      <c r="AN30" s="228"/>
      <c r="AO30" s="227"/>
      <c r="AP30" s="227"/>
      <c r="AQ30" s="228"/>
      <c r="AR30" s="50"/>
      <c r="AS30" s="46"/>
      <c r="AT30" s="48"/>
      <c r="AU30" s="46"/>
      <c r="AV30" s="46"/>
      <c r="AW30" s="49"/>
      <c r="AX30" s="44"/>
      <c r="AY30" s="44"/>
      <c r="AZ30" s="50"/>
      <c r="BA30" s="44"/>
      <c r="BB30" s="44"/>
      <c r="BC30" s="49"/>
      <c r="BD30" s="44"/>
      <c r="BE30" s="44"/>
      <c r="BF30" s="50"/>
      <c r="BG30" s="44"/>
      <c r="BH30" s="44"/>
      <c r="BI30" s="50"/>
      <c r="BJ30" s="44"/>
      <c r="BK30" s="44"/>
      <c r="BL30" s="50"/>
      <c r="BM30" s="44"/>
      <c r="BN30" s="44"/>
      <c r="BO30" s="50"/>
      <c r="BP30" s="44"/>
      <c r="BQ30" s="44"/>
      <c r="BR30" s="50"/>
      <c r="BS30" s="44"/>
      <c r="BT30" s="44"/>
      <c r="BU30" s="50"/>
      <c r="BV30" s="44"/>
      <c r="BW30" s="44"/>
      <c r="BX30" s="50"/>
      <c r="BY30" s="44"/>
      <c r="BZ30" s="46"/>
      <c r="CA30" s="44"/>
      <c r="CB30" s="46"/>
      <c r="CC30" s="50"/>
      <c r="CD30" s="46"/>
      <c r="CE30" s="44"/>
      <c r="CF30" s="44"/>
      <c r="CG30" s="50"/>
    </row>
    <row r="31" spans="1:85" s="325" customFormat="1" ht="15" customHeight="1" x14ac:dyDescent="0.25">
      <c r="A31" s="270" t="s">
        <v>90</v>
      </c>
      <c r="B31" s="335">
        <v>21208</v>
      </c>
      <c r="C31" s="335">
        <v>18765</v>
      </c>
      <c r="D31" s="321">
        <v>16272.399999999998</v>
      </c>
      <c r="E31" s="335">
        <v>14682</v>
      </c>
      <c r="F31" s="335">
        <v>12987</v>
      </c>
      <c r="G31" s="321">
        <v>11800.64</v>
      </c>
      <c r="H31" s="320">
        <v>1803</v>
      </c>
      <c r="I31" s="320">
        <v>1665</v>
      </c>
      <c r="J31" s="321">
        <v>1375.5299999999997</v>
      </c>
      <c r="K31" s="320">
        <v>869</v>
      </c>
      <c r="L31" s="320">
        <v>765</v>
      </c>
      <c r="M31" s="321">
        <v>584.77</v>
      </c>
      <c r="N31" s="320">
        <v>102</v>
      </c>
      <c r="O31" s="320">
        <v>91</v>
      </c>
      <c r="P31" s="321">
        <v>73.25</v>
      </c>
      <c r="Q31" s="320">
        <v>119</v>
      </c>
      <c r="R31" s="320">
        <v>102</v>
      </c>
      <c r="S31" s="321">
        <v>83.5</v>
      </c>
      <c r="T31" s="320">
        <v>595</v>
      </c>
      <c r="U31" s="320">
        <v>535</v>
      </c>
      <c r="V31" s="321">
        <v>371.85</v>
      </c>
      <c r="W31" s="320">
        <v>229</v>
      </c>
      <c r="X31" s="320">
        <v>192</v>
      </c>
      <c r="Y31" s="321">
        <v>173.2</v>
      </c>
      <c r="Z31" s="320">
        <v>129</v>
      </c>
      <c r="AA31" s="320">
        <v>112</v>
      </c>
      <c r="AB31" s="321">
        <v>89.75</v>
      </c>
      <c r="AC31" s="320">
        <v>188</v>
      </c>
      <c r="AD31" s="320">
        <v>147</v>
      </c>
      <c r="AE31" s="321">
        <v>133.41</v>
      </c>
      <c r="AF31" s="320">
        <v>247</v>
      </c>
      <c r="AG31" s="320">
        <v>229</v>
      </c>
      <c r="AH31" s="321">
        <v>216.7</v>
      </c>
      <c r="AI31" s="320">
        <v>942</v>
      </c>
      <c r="AJ31" s="336"/>
      <c r="AK31" s="320">
        <v>777</v>
      </c>
      <c r="AL31" s="337"/>
      <c r="AM31" s="321">
        <v>642.07000000000005</v>
      </c>
      <c r="AN31" s="321"/>
      <c r="AO31" s="320">
        <v>1303</v>
      </c>
      <c r="AP31" s="320">
        <v>1163</v>
      </c>
      <c r="AQ31" s="321">
        <v>727.7299999999999</v>
      </c>
      <c r="AR31" s="329"/>
      <c r="AS31" s="328"/>
      <c r="AT31" s="324"/>
      <c r="AU31" s="329"/>
      <c r="AV31" s="323"/>
      <c r="AW31" s="323"/>
      <c r="AX31" s="324"/>
      <c r="AY31" s="328"/>
      <c r="AZ31" s="329"/>
      <c r="BA31" s="328"/>
      <c r="BB31" s="328"/>
      <c r="BC31" s="324"/>
      <c r="BD31" s="328"/>
      <c r="BE31" s="328"/>
      <c r="BF31" s="329"/>
      <c r="BG31" s="328"/>
      <c r="BH31" s="328"/>
      <c r="BI31" s="329"/>
      <c r="BJ31" s="328"/>
      <c r="BK31" s="328"/>
      <c r="BL31" s="329"/>
      <c r="BM31" s="328"/>
      <c r="BN31" s="328"/>
      <c r="BO31" s="329"/>
      <c r="BP31" s="328"/>
      <c r="BQ31" s="328"/>
      <c r="BR31" s="329"/>
      <c r="BS31" s="328"/>
      <c r="BT31" s="328"/>
      <c r="BU31" s="329"/>
      <c r="BV31" s="328"/>
      <c r="BW31" s="328"/>
      <c r="BX31" s="329"/>
      <c r="BY31" s="328"/>
      <c r="BZ31" s="323"/>
      <c r="CA31" s="328"/>
      <c r="CB31" s="323"/>
      <c r="CC31" s="329"/>
      <c r="CD31" s="323"/>
      <c r="CE31" s="328"/>
      <c r="CF31" s="328"/>
      <c r="CG31" s="329"/>
    </row>
    <row r="32" spans="1:85" ht="15" customHeight="1" thickBot="1" x14ac:dyDescent="0.3">
      <c r="A32" s="172"/>
      <c r="B32" s="213"/>
      <c r="C32" s="213"/>
      <c r="D32" s="214"/>
      <c r="E32" s="213"/>
      <c r="F32" s="213"/>
      <c r="G32" s="214"/>
      <c r="H32" s="215"/>
      <c r="I32" s="216"/>
      <c r="J32" s="214"/>
      <c r="K32" s="216"/>
      <c r="L32" s="216"/>
      <c r="M32" s="214"/>
      <c r="N32" s="216"/>
      <c r="O32" s="437"/>
      <c r="P32" s="214"/>
      <c r="Q32" s="216"/>
      <c r="R32" s="216"/>
      <c r="S32" s="218"/>
      <c r="T32" s="207"/>
      <c r="U32" s="216"/>
      <c r="V32" s="218"/>
      <c r="W32" s="208"/>
      <c r="X32" s="208"/>
      <c r="Y32" s="214"/>
      <c r="Z32" s="216"/>
      <c r="AA32" s="216"/>
      <c r="AB32" s="214"/>
      <c r="AC32" s="216"/>
      <c r="AD32" s="216"/>
      <c r="AE32" s="214"/>
      <c r="AF32" s="216"/>
      <c r="AG32" s="216"/>
      <c r="AH32" s="214"/>
      <c r="AI32" s="216"/>
      <c r="AJ32" s="230"/>
      <c r="AK32" s="208"/>
      <c r="AL32" s="208"/>
      <c r="AM32" s="218"/>
      <c r="AN32" s="218"/>
      <c r="AO32" s="208"/>
      <c r="AP32" s="208"/>
      <c r="AQ32" s="218"/>
      <c r="AR32" s="50"/>
      <c r="AS32" s="44"/>
      <c r="AT32" s="50"/>
      <c r="AU32" s="50"/>
      <c r="AV32" s="44"/>
      <c r="AW32" s="44"/>
      <c r="AX32" s="50"/>
      <c r="AY32" s="44"/>
      <c r="AZ32" s="50"/>
      <c r="BA32" s="44"/>
      <c r="BB32" s="44"/>
      <c r="BC32" s="49"/>
      <c r="BD32" s="44"/>
      <c r="BE32" s="44"/>
      <c r="BF32" s="50"/>
      <c r="BG32" s="44"/>
      <c r="BH32" s="44"/>
      <c r="BI32" s="50"/>
      <c r="BJ32" s="44"/>
      <c r="BK32" s="44"/>
      <c r="BL32" s="50"/>
      <c r="BM32" s="44"/>
      <c r="BN32" s="44"/>
      <c r="BO32" s="50"/>
      <c r="BP32" s="44"/>
      <c r="BQ32" s="44"/>
      <c r="BR32" s="50"/>
      <c r="BS32" s="44"/>
      <c r="BT32" s="44"/>
      <c r="BU32" s="50"/>
      <c r="BV32" s="44"/>
      <c r="BW32" s="44"/>
      <c r="BX32" s="50"/>
      <c r="BY32" s="44"/>
      <c r="BZ32" s="46"/>
      <c r="CA32" s="44"/>
      <c r="CB32" s="46"/>
      <c r="CC32" s="50"/>
      <c r="CD32" s="46"/>
      <c r="CE32" s="44"/>
      <c r="CF32" s="44"/>
      <c r="CG32" s="50"/>
    </row>
    <row r="33" spans="1:85" ht="15" customHeight="1" x14ac:dyDescent="0.25">
      <c r="A33" s="510" t="s">
        <v>26</v>
      </c>
      <c r="B33" s="209"/>
      <c r="C33" s="209"/>
      <c r="D33" s="210"/>
      <c r="E33" s="209"/>
      <c r="F33" s="209"/>
      <c r="G33" s="210"/>
      <c r="H33" s="211"/>
      <c r="I33" s="212"/>
      <c r="J33" s="210"/>
      <c r="K33" s="212"/>
      <c r="L33" s="212"/>
      <c r="M33" s="210"/>
      <c r="N33" s="212"/>
      <c r="O33" s="212"/>
      <c r="P33" s="210"/>
      <c r="Q33" s="212"/>
      <c r="R33" s="212"/>
      <c r="S33" s="438"/>
      <c r="T33" s="212"/>
      <c r="U33" s="212"/>
      <c r="V33" s="438"/>
      <c r="W33" s="437"/>
      <c r="X33" s="437"/>
      <c r="Y33" s="210"/>
      <c r="Z33" s="212"/>
      <c r="AA33" s="212"/>
      <c r="AB33" s="210"/>
      <c r="AC33" s="212"/>
      <c r="AD33" s="212"/>
      <c r="AE33" s="210"/>
      <c r="AF33" s="212"/>
      <c r="AG33" s="212"/>
      <c r="AH33" s="210"/>
      <c r="AI33" s="212"/>
      <c r="AJ33" s="227"/>
      <c r="AK33" s="207"/>
      <c r="AL33" s="207"/>
      <c r="AM33" s="205"/>
      <c r="AN33" s="205"/>
      <c r="AO33" s="207"/>
      <c r="AP33" s="207"/>
      <c r="AQ33" s="205"/>
      <c r="AR33" s="50"/>
      <c r="AS33" s="44"/>
      <c r="AT33" s="50"/>
      <c r="AU33" s="50"/>
      <c r="AV33" s="44"/>
      <c r="AW33" s="44"/>
      <c r="AX33" s="50"/>
      <c r="AY33" s="44"/>
      <c r="AZ33" s="50"/>
      <c r="BA33" s="44"/>
      <c r="BB33" s="44"/>
      <c r="BC33" s="50"/>
      <c r="BD33" s="44"/>
      <c r="BE33" s="44"/>
      <c r="BF33" s="50"/>
      <c r="BG33" s="44"/>
      <c r="BH33" s="44"/>
      <c r="BI33" s="50"/>
      <c r="BJ33" s="44"/>
      <c r="BK33" s="44"/>
      <c r="BL33" s="50"/>
      <c r="BM33" s="44"/>
      <c r="BN33" s="44"/>
      <c r="BO33" s="50"/>
      <c r="BP33" s="44"/>
      <c r="BQ33" s="44"/>
      <c r="BR33" s="50"/>
      <c r="BS33" s="44"/>
      <c r="BT33" s="44"/>
      <c r="BU33" s="50"/>
      <c r="BV33" s="44"/>
      <c r="BW33" s="44"/>
      <c r="BX33" s="50"/>
      <c r="BY33" s="44"/>
      <c r="BZ33" s="44"/>
      <c r="CA33" s="44"/>
      <c r="CB33" s="44"/>
      <c r="CC33" s="50"/>
      <c r="CD33" s="50"/>
      <c r="CE33" s="44"/>
      <c r="CF33" s="44"/>
      <c r="CG33" s="50"/>
    </row>
    <row r="34" spans="1:85" s="325" customFormat="1" ht="15" customHeight="1" x14ac:dyDescent="0.25">
      <c r="A34" s="511"/>
      <c r="B34" s="335">
        <v>62</v>
      </c>
      <c r="C34" s="335">
        <v>62</v>
      </c>
      <c r="D34" s="321">
        <v>61.5</v>
      </c>
      <c r="E34" s="428">
        <v>0</v>
      </c>
      <c r="F34" s="428">
        <v>0</v>
      </c>
      <c r="G34" s="427">
        <v>0</v>
      </c>
      <c r="H34" s="428">
        <v>0</v>
      </c>
      <c r="I34" s="428">
        <v>0</v>
      </c>
      <c r="J34" s="427">
        <v>0</v>
      </c>
      <c r="K34" s="428">
        <v>0</v>
      </c>
      <c r="L34" s="428">
        <v>0</v>
      </c>
      <c r="M34" s="427">
        <v>0</v>
      </c>
      <c r="N34" s="428">
        <v>0</v>
      </c>
      <c r="O34" s="428">
        <v>0</v>
      </c>
      <c r="P34" s="427">
        <v>0</v>
      </c>
      <c r="Q34" s="428">
        <v>0</v>
      </c>
      <c r="R34" s="428">
        <v>0</v>
      </c>
      <c r="S34" s="428">
        <v>0</v>
      </c>
      <c r="T34" s="428">
        <v>0</v>
      </c>
      <c r="U34" s="428">
        <v>0</v>
      </c>
      <c r="V34" s="428">
        <v>0</v>
      </c>
      <c r="W34" s="435">
        <v>3</v>
      </c>
      <c r="X34" s="435">
        <v>3</v>
      </c>
      <c r="Y34" s="321">
        <v>3</v>
      </c>
      <c r="Z34" s="320">
        <v>3</v>
      </c>
      <c r="AA34" s="320">
        <v>3</v>
      </c>
      <c r="AB34" s="321">
        <v>3</v>
      </c>
      <c r="AC34" s="428">
        <v>1</v>
      </c>
      <c r="AD34" s="428">
        <v>1</v>
      </c>
      <c r="AE34" s="427">
        <v>1</v>
      </c>
      <c r="AF34" s="320">
        <v>39</v>
      </c>
      <c r="AG34" s="320">
        <v>39</v>
      </c>
      <c r="AH34" s="321">
        <v>38.5</v>
      </c>
      <c r="AI34" s="320">
        <v>16</v>
      </c>
      <c r="AJ34" s="336"/>
      <c r="AK34" s="320">
        <v>16</v>
      </c>
      <c r="AL34" s="337"/>
      <c r="AM34" s="321">
        <v>16</v>
      </c>
      <c r="AN34" s="321"/>
      <c r="AO34" s="428">
        <v>0</v>
      </c>
      <c r="AP34" s="428">
        <v>0</v>
      </c>
      <c r="AQ34" s="427">
        <v>0</v>
      </c>
      <c r="AR34" s="329"/>
      <c r="AS34" s="328"/>
      <c r="AT34" s="324"/>
      <c r="AU34" s="329"/>
      <c r="AV34" s="328"/>
      <c r="AW34" s="328"/>
      <c r="AX34" s="329"/>
      <c r="AY34" s="328"/>
      <c r="AZ34" s="329"/>
      <c r="BA34" s="328"/>
      <c r="BB34" s="328"/>
      <c r="BC34" s="329"/>
      <c r="BD34" s="328"/>
      <c r="BE34" s="328"/>
      <c r="BF34" s="329"/>
      <c r="BG34" s="328"/>
      <c r="BH34" s="328"/>
      <c r="BI34" s="329"/>
      <c r="BJ34" s="328"/>
      <c r="BK34" s="328"/>
      <c r="BL34" s="329"/>
      <c r="BM34" s="328"/>
      <c r="BN34" s="328"/>
      <c r="BO34" s="329"/>
      <c r="BP34" s="328"/>
      <c r="BQ34" s="328"/>
      <c r="BR34" s="329"/>
      <c r="BS34" s="328"/>
      <c r="BT34" s="328"/>
      <c r="BU34" s="329"/>
      <c r="BV34" s="328"/>
      <c r="BW34" s="328"/>
      <c r="BX34" s="329"/>
      <c r="BY34" s="328"/>
      <c r="BZ34" s="328"/>
      <c r="CA34" s="328"/>
      <c r="CB34" s="328"/>
      <c r="CC34" s="329"/>
      <c r="CD34" s="329"/>
      <c r="CE34" s="328"/>
      <c r="CF34" s="328"/>
      <c r="CG34" s="329"/>
    </row>
    <row r="35" spans="1:85" ht="15" customHeight="1" thickBot="1" x14ac:dyDescent="0.3">
      <c r="A35" s="512"/>
      <c r="B35" s="208"/>
      <c r="C35" s="208"/>
      <c r="D35" s="217"/>
      <c r="E35" s="208"/>
      <c r="F35" s="208"/>
      <c r="G35" s="218"/>
      <c r="H35" s="219"/>
      <c r="I35" s="208"/>
      <c r="J35" s="218"/>
      <c r="K35" s="208"/>
      <c r="L35" s="208"/>
      <c r="M35" s="218"/>
      <c r="N35" s="208"/>
      <c r="O35" s="208"/>
      <c r="P35" s="218"/>
      <c r="Q35" s="208"/>
      <c r="R35" s="208"/>
      <c r="S35" s="218"/>
      <c r="T35" s="208"/>
      <c r="U35" s="208"/>
      <c r="V35" s="440"/>
      <c r="W35" s="441"/>
      <c r="X35" s="441"/>
      <c r="Y35" s="218"/>
      <c r="Z35" s="208"/>
      <c r="AA35" s="208"/>
      <c r="AB35" s="218"/>
      <c r="AC35" s="208"/>
      <c r="AD35" s="208"/>
      <c r="AE35" s="218"/>
      <c r="AF35" s="208"/>
      <c r="AG35" s="208"/>
      <c r="AH35" s="218"/>
      <c r="AI35" s="208"/>
      <c r="AJ35" s="232"/>
      <c r="AK35" s="208"/>
      <c r="AL35" s="208"/>
      <c r="AM35" s="218"/>
      <c r="AN35" s="218"/>
      <c r="AO35" s="208"/>
      <c r="AP35" s="208"/>
      <c r="AQ35" s="218"/>
      <c r="AR35" s="50"/>
      <c r="AS35" s="44"/>
      <c r="AT35" s="50"/>
      <c r="AU35" s="50"/>
      <c r="AV35" s="44"/>
      <c r="AW35" s="44"/>
      <c r="AX35" s="50"/>
      <c r="AY35" s="44"/>
      <c r="AZ35" s="49"/>
      <c r="BA35" s="44"/>
      <c r="BB35" s="44"/>
      <c r="BC35" s="49"/>
      <c r="BD35" s="44"/>
      <c r="BE35" s="44"/>
      <c r="BF35" s="50"/>
      <c r="BG35" s="44"/>
      <c r="BH35" s="44"/>
      <c r="BI35" s="50"/>
      <c r="BJ35" s="44"/>
      <c r="BK35" s="44"/>
      <c r="BL35" s="50"/>
      <c r="BM35" s="44"/>
      <c r="BN35" s="44"/>
      <c r="BO35" s="50"/>
      <c r="BP35" s="44"/>
      <c r="BQ35" s="44"/>
      <c r="BR35" s="50"/>
      <c r="BS35" s="44"/>
      <c r="BT35" s="44"/>
      <c r="BU35" s="50"/>
      <c r="BV35" s="44"/>
      <c r="BW35" s="44"/>
      <c r="BX35" s="50"/>
      <c r="BY35" s="44"/>
      <c r="BZ35" s="44"/>
      <c r="CA35" s="44"/>
      <c r="CB35" s="44"/>
      <c r="CC35" s="50"/>
      <c r="CD35" s="50"/>
      <c r="CE35" s="44"/>
      <c r="CF35" s="44"/>
      <c r="CG35" s="50"/>
    </row>
    <row r="36" spans="1:85" ht="15" customHeight="1" x14ac:dyDescent="0.25">
      <c r="A36" s="171"/>
      <c r="B36" s="207"/>
      <c r="C36" s="207"/>
      <c r="D36" s="205"/>
      <c r="E36" s="207"/>
      <c r="F36" s="207"/>
      <c r="G36" s="205"/>
      <c r="H36" s="206"/>
      <c r="I36" s="207"/>
      <c r="J36" s="205"/>
      <c r="K36" s="207"/>
      <c r="L36" s="207"/>
      <c r="M36" s="205"/>
      <c r="N36" s="207"/>
      <c r="O36" s="207"/>
      <c r="P36" s="205"/>
      <c r="Q36" s="207"/>
      <c r="R36" s="207"/>
      <c r="S36" s="438"/>
      <c r="T36" s="207"/>
      <c r="U36" s="207"/>
      <c r="V36" s="438"/>
      <c r="W36" s="437"/>
      <c r="X36" s="437"/>
      <c r="Y36" s="205"/>
      <c r="Z36" s="207"/>
      <c r="AA36" s="207"/>
      <c r="AB36" s="205"/>
      <c r="AC36" s="207"/>
      <c r="AD36" s="207"/>
      <c r="AE36" s="205"/>
      <c r="AF36" s="207"/>
      <c r="AG36" s="207"/>
      <c r="AH36" s="205"/>
      <c r="AI36" s="207"/>
      <c r="AJ36" s="229"/>
      <c r="AK36" s="207"/>
      <c r="AL36" s="207"/>
      <c r="AM36" s="205"/>
      <c r="AN36" s="205"/>
      <c r="AO36" s="207"/>
      <c r="AP36" s="207"/>
      <c r="AQ36" s="205"/>
      <c r="AR36" s="50"/>
      <c r="AS36" s="44"/>
      <c r="AT36" s="50"/>
      <c r="AU36" s="50"/>
      <c r="AV36" s="44"/>
      <c r="AW36" s="44"/>
      <c r="AX36" s="50"/>
      <c r="AY36" s="44"/>
      <c r="AZ36" s="50"/>
      <c r="BA36" s="44"/>
      <c r="BB36" s="44"/>
      <c r="BC36" s="50"/>
      <c r="BD36" s="44"/>
      <c r="BE36" s="44"/>
      <c r="BF36" s="50"/>
      <c r="BG36" s="44"/>
      <c r="BH36" s="44"/>
      <c r="BI36" s="50"/>
      <c r="BJ36" s="44"/>
      <c r="BK36" s="44"/>
      <c r="BL36" s="50"/>
      <c r="BM36" s="44"/>
      <c r="BN36" s="44"/>
      <c r="BO36" s="50"/>
      <c r="BP36" s="44"/>
      <c r="BQ36" s="44"/>
      <c r="BR36" s="50"/>
      <c r="BS36" s="44"/>
      <c r="BT36" s="44"/>
      <c r="BU36" s="50"/>
      <c r="BV36" s="44"/>
      <c r="BW36" s="44"/>
      <c r="BX36" s="50"/>
      <c r="BY36" s="44"/>
      <c r="BZ36" s="44"/>
      <c r="CA36" s="44"/>
      <c r="CB36" s="44"/>
      <c r="CC36" s="50"/>
      <c r="CD36" s="50"/>
      <c r="CE36" s="44"/>
      <c r="CF36" s="44"/>
      <c r="CG36" s="50"/>
    </row>
    <row r="37" spans="1:85" s="325" customFormat="1" ht="15" customHeight="1" x14ac:dyDescent="0.25">
      <c r="A37" s="270" t="s">
        <v>1</v>
      </c>
      <c r="B37" s="335">
        <v>21270</v>
      </c>
      <c r="C37" s="335">
        <v>18827</v>
      </c>
      <c r="D37" s="321">
        <v>16333.899999999998</v>
      </c>
      <c r="E37" s="335">
        <v>14682</v>
      </c>
      <c r="F37" s="335">
        <v>12987</v>
      </c>
      <c r="G37" s="321">
        <v>11800.64</v>
      </c>
      <c r="H37" s="320">
        <v>1803</v>
      </c>
      <c r="I37" s="320">
        <v>1665</v>
      </c>
      <c r="J37" s="321">
        <v>1375.5299999999997</v>
      </c>
      <c r="K37" s="320">
        <v>869</v>
      </c>
      <c r="L37" s="320">
        <v>765</v>
      </c>
      <c r="M37" s="321">
        <v>584.77</v>
      </c>
      <c r="N37" s="320">
        <v>102</v>
      </c>
      <c r="O37" s="320">
        <v>91</v>
      </c>
      <c r="P37" s="321">
        <v>73.25</v>
      </c>
      <c r="Q37" s="320">
        <v>119</v>
      </c>
      <c r="R37" s="320">
        <v>102</v>
      </c>
      <c r="S37" s="321">
        <v>83.5</v>
      </c>
      <c r="T37" s="320">
        <v>595</v>
      </c>
      <c r="U37" s="320">
        <v>535</v>
      </c>
      <c r="V37" s="321">
        <v>371.85</v>
      </c>
      <c r="W37" s="435">
        <v>232</v>
      </c>
      <c r="X37" s="435">
        <v>195</v>
      </c>
      <c r="Y37" s="321">
        <v>176.2</v>
      </c>
      <c r="Z37" s="320">
        <v>132</v>
      </c>
      <c r="AA37" s="320">
        <v>115</v>
      </c>
      <c r="AB37" s="321">
        <v>92.75</v>
      </c>
      <c r="AC37" s="320">
        <v>189</v>
      </c>
      <c r="AD37" s="320">
        <v>148</v>
      </c>
      <c r="AE37" s="321">
        <v>134.41</v>
      </c>
      <c r="AF37" s="320">
        <v>286</v>
      </c>
      <c r="AG37" s="320">
        <v>268</v>
      </c>
      <c r="AH37" s="321">
        <v>255.2</v>
      </c>
      <c r="AI37" s="320">
        <v>958</v>
      </c>
      <c r="AJ37" s="336"/>
      <c r="AK37" s="320">
        <v>793</v>
      </c>
      <c r="AL37" s="337"/>
      <c r="AM37" s="321">
        <v>658.07</v>
      </c>
      <c r="AN37" s="321"/>
      <c r="AO37" s="320">
        <v>1303</v>
      </c>
      <c r="AP37" s="320">
        <v>1163</v>
      </c>
      <c r="AQ37" s="321">
        <v>727.7299999999999</v>
      </c>
      <c r="AR37" s="329"/>
      <c r="AS37" s="328"/>
      <c r="AT37" s="324"/>
      <c r="AU37" s="329"/>
      <c r="AV37" s="323"/>
      <c r="AW37" s="323"/>
      <c r="AX37" s="324"/>
      <c r="AY37" s="328"/>
      <c r="AZ37" s="329"/>
      <c r="BA37" s="328"/>
      <c r="BB37" s="328"/>
      <c r="BC37" s="329"/>
      <c r="BD37" s="328"/>
      <c r="BE37" s="328"/>
      <c r="BF37" s="329"/>
      <c r="BG37" s="328"/>
      <c r="BH37" s="328"/>
      <c r="BI37" s="329"/>
      <c r="BJ37" s="328"/>
      <c r="BK37" s="328"/>
      <c r="BL37" s="329"/>
      <c r="BM37" s="328"/>
      <c r="BN37" s="328"/>
      <c r="BO37" s="329"/>
      <c r="BP37" s="328"/>
      <c r="BQ37" s="328"/>
      <c r="BR37" s="329"/>
      <c r="BS37" s="328"/>
      <c r="BT37" s="328"/>
      <c r="BU37" s="329"/>
      <c r="BV37" s="328"/>
      <c r="BW37" s="328"/>
      <c r="BX37" s="329"/>
      <c r="BY37" s="328"/>
      <c r="BZ37" s="328"/>
      <c r="CA37" s="328"/>
      <c r="CB37" s="328"/>
      <c r="CC37" s="329"/>
      <c r="CD37" s="329"/>
      <c r="CE37" s="328"/>
      <c r="CF37" s="328"/>
      <c r="CG37" s="329"/>
    </row>
    <row r="38" spans="1:85" ht="15" customHeight="1" thickBot="1" x14ac:dyDescent="0.3">
      <c r="A38" s="189"/>
      <c r="B38" s="220"/>
      <c r="C38" s="221"/>
      <c r="D38" s="222"/>
      <c r="E38" s="221"/>
      <c r="F38" s="221"/>
      <c r="G38" s="222"/>
      <c r="H38" s="223"/>
      <c r="I38" s="221"/>
      <c r="J38" s="222"/>
      <c r="K38" s="221"/>
      <c r="L38" s="221"/>
      <c r="M38" s="222"/>
      <c r="N38" s="221"/>
      <c r="O38" s="221"/>
      <c r="P38" s="222"/>
      <c r="Q38" s="221"/>
      <c r="R38" s="221"/>
      <c r="S38" s="222"/>
      <c r="T38" s="221"/>
      <c r="U38" s="221"/>
      <c r="V38" s="222"/>
      <c r="W38" s="231"/>
      <c r="X38" s="231"/>
      <c r="Y38" s="222"/>
      <c r="Z38" s="221"/>
      <c r="AA38" s="221"/>
      <c r="AB38" s="222"/>
      <c r="AC38" s="221"/>
      <c r="AD38" s="221"/>
      <c r="AE38" s="222"/>
      <c r="AF38" s="221"/>
      <c r="AG38" s="221"/>
      <c r="AH38" s="222"/>
      <c r="AI38" s="221"/>
      <c r="AJ38" s="221"/>
      <c r="AK38" s="221"/>
      <c r="AL38" s="221"/>
      <c r="AM38" s="233"/>
      <c r="AN38" s="233"/>
      <c r="AO38" s="221"/>
      <c r="AP38" s="221"/>
      <c r="AQ38" s="233"/>
      <c r="AT38" s="48"/>
      <c r="AU38" s="48"/>
      <c r="AX38" s="48"/>
      <c r="AY38" s="44"/>
      <c r="AZ38" s="50"/>
      <c r="BA38" s="44"/>
      <c r="BB38" s="44"/>
      <c r="BC38" s="50"/>
      <c r="BD38" s="44"/>
      <c r="BE38" s="44"/>
      <c r="BF38" s="50"/>
      <c r="BG38" s="44"/>
      <c r="BH38" s="44"/>
      <c r="BI38" s="50"/>
      <c r="BJ38" s="44"/>
      <c r="BK38" s="44"/>
      <c r="BL38" s="50"/>
      <c r="BM38" s="44"/>
      <c r="BN38" s="44"/>
      <c r="BO38" s="50"/>
      <c r="BP38" s="44"/>
      <c r="BQ38" s="44"/>
      <c r="BR38" s="50"/>
      <c r="BS38" s="44"/>
      <c r="BT38" s="44"/>
      <c r="BU38" s="50"/>
      <c r="BV38" s="44"/>
      <c r="BW38" s="44"/>
      <c r="BX38" s="50"/>
      <c r="BY38" s="44"/>
      <c r="BZ38" s="44"/>
      <c r="CA38" s="44"/>
      <c r="CB38" s="44"/>
      <c r="CC38" s="50"/>
      <c r="CD38" s="50"/>
      <c r="CE38" s="44"/>
      <c r="CF38" s="44"/>
      <c r="CG38" s="50"/>
    </row>
    <row r="39" spans="1:85" ht="15" customHeight="1" x14ac:dyDescent="0.3">
      <c r="A39" s="124"/>
      <c r="B39" s="124"/>
      <c r="C39" s="124"/>
      <c r="D39" s="125"/>
      <c r="E39" s="124"/>
      <c r="F39" s="124"/>
      <c r="G39" s="125"/>
      <c r="H39" s="126"/>
      <c r="I39" s="124"/>
      <c r="J39" s="125"/>
      <c r="K39" s="124"/>
      <c r="L39" s="124"/>
      <c r="M39" s="125"/>
      <c r="N39" s="124"/>
      <c r="P39" s="125"/>
      <c r="Q39" s="124"/>
      <c r="R39" s="124"/>
      <c r="S39" s="125"/>
      <c r="T39" s="124"/>
      <c r="U39" s="124"/>
      <c r="V39" s="125"/>
      <c r="W39" s="99"/>
      <c r="X39" s="99"/>
      <c r="Y39" s="125"/>
      <c r="Z39" s="124"/>
      <c r="AA39" s="124"/>
      <c r="AB39" s="125"/>
      <c r="AC39" s="124"/>
      <c r="AD39" s="124"/>
      <c r="AE39" s="125"/>
      <c r="AF39" s="124"/>
      <c r="AG39" s="124"/>
      <c r="AH39" s="125"/>
      <c r="AI39" s="124"/>
      <c r="AJ39" s="124"/>
      <c r="AK39" s="124"/>
      <c r="AL39" s="124"/>
      <c r="AM39" s="127"/>
      <c r="AN39" s="127"/>
      <c r="AO39" s="124"/>
      <c r="AP39" s="124"/>
      <c r="AQ39" s="127"/>
      <c r="AT39" s="48"/>
      <c r="AU39" s="48"/>
      <c r="AX39" s="48"/>
      <c r="AY39" s="44"/>
      <c r="AZ39" s="50"/>
      <c r="BA39" s="44"/>
      <c r="BB39" s="44"/>
      <c r="BC39" s="50"/>
      <c r="BD39" s="44"/>
      <c r="BE39" s="44"/>
      <c r="BF39" s="50"/>
      <c r="BG39" s="44"/>
      <c r="BH39" s="44"/>
      <c r="BI39" s="50"/>
      <c r="BJ39" s="44"/>
      <c r="BK39" s="44"/>
      <c r="BL39" s="50"/>
      <c r="BM39" s="44"/>
      <c r="BN39" s="44"/>
      <c r="BO39" s="50"/>
      <c r="BP39" s="44"/>
      <c r="BQ39" s="44"/>
      <c r="BR39" s="50"/>
      <c r="BS39" s="44"/>
      <c r="BT39" s="44"/>
      <c r="BU39" s="50"/>
      <c r="BV39" s="44"/>
      <c r="BW39" s="44"/>
      <c r="BX39" s="50"/>
      <c r="BY39" s="44"/>
      <c r="BZ39" s="44"/>
      <c r="CA39" s="44"/>
      <c r="CB39" s="44"/>
      <c r="CC39" s="50"/>
      <c r="CD39" s="50"/>
      <c r="CE39" s="44"/>
      <c r="CF39" s="44"/>
      <c r="CG39" s="50"/>
    </row>
    <row r="40" spans="1:85" ht="25.2" customHeight="1" x14ac:dyDescent="0.2">
      <c r="A40" s="632" t="s">
        <v>245</v>
      </c>
      <c r="B40" s="632"/>
      <c r="C40" s="632"/>
      <c r="D40" s="632"/>
      <c r="E40" s="632"/>
      <c r="F40" s="632"/>
      <c r="G40" s="632"/>
      <c r="H40" s="632"/>
      <c r="I40" s="632"/>
      <c r="J40" s="632"/>
      <c r="K40" s="391"/>
      <c r="L40" s="391"/>
      <c r="M40" s="391"/>
      <c r="N40" s="391"/>
      <c r="O40" s="391"/>
      <c r="P40" s="391"/>
      <c r="Q40" s="391"/>
      <c r="R40" s="391"/>
      <c r="S40" s="391"/>
      <c r="T40" s="118"/>
      <c r="U40" s="118"/>
      <c r="V40" s="118"/>
      <c r="W40" s="118"/>
      <c r="X40" s="118"/>
      <c r="Y40" s="118"/>
      <c r="Z40" s="118"/>
      <c r="AA40" s="118"/>
      <c r="AB40" s="118"/>
      <c r="AC40" s="51"/>
      <c r="AD40" s="631"/>
      <c r="AE40" s="631"/>
      <c r="AF40" s="631"/>
      <c r="AG40" s="631"/>
      <c r="AH40" s="631"/>
      <c r="AI40" s="631"/>
      <c r="AJ40" s="631"/>
      <c r="AK40" s="631"/>
      <c r="AL40" s="631"/>
      <c r="AM40" s="631"/>
      <c r="AN40" s="631"/>
      <c r="AO40" s="631"/>
      <c r="AP40" s="631"/>
      <c r="AQ40" s="631"/>
      <c r="AT40" s="120"/>
    </row>
    <row r="41" spans="1:85" ht="12.6" customHeight="1" x14ac:dyDescent="0.2">
      <c r="A41" s="633" t="s">
        <v>125</v>
      </c>
      <c r="B41" s="633"/>
      <c r="C41" s="633"/>
      <c r="D41" s="633"/>
      <c r="E41" s="633"/>
      <c r="F41" s="633"/>
      <c r="G41" s="633"/>
      <c r="H41" s="633"/>
      <c r="I41" s="633"/>
      <c r="J41" s="633"/>
      <c r="K41" s="392"/>
      <c r="L41" s="392"/>
      <c r="M41" s="392"/>
      <c r="N41" s="392"/>
      <c r="O41" s="392"/>
      <c r="P41" s="392"/>
      <c r="Q41" s="392"/>
      <c r="R41" s="392"/>
      <c r="S41" s="392"/>
      <c r="T41" s="118"/>
      <c r="U41" s="118"/>
      <c r="V41" s="118"/>
      <c r="W41" s="118"/>
      <c r="X41" s="118"/>
      <c r="Y41" s="118"/>
      <c r="Z41" s="118"/>
      <c r="AA41" s="118"/>
      <c r="AB41" s="118"/>
    </row>
    <row r="42" spans="1:85" ht="12.6" customHeight="1" x14ac:dyDescent="0.2">
      <c r="A42" s="632" t="s">
        <v>225</v>
      </c>
      <c r="B42" s="632"/>
      <c r="C42" s="632"/>
      <c r="D42" s="632"/>
      <c r="E42" s="632"/>
      <c r="F42" s="632"/>
      <c r="G42" s="632"/>
      <c r="H42" s="632"/>
      <c r="I42" s="632"/>
      <c r="J42" s="632"/>
      <c r="K42" s="391"/>
      <c r="L42" s="391"/>
      <c r="M42" s="391"/>
      <c r="N42" s="391"/>
      <c r="O42" s="391"/>
      <c r="P42" s="391"/>
      <c r="Q42" s="391"/>
      <c r="R42" s="391"/>
      <c r="S42" s="391"/>
      <c r="T42" s="118"/>
      <c r="U42" s="118"/>
      <c r="V42" s="118"/>
      <c r="W42" s="118"/>
      <c r="X42" s="118"/>
      <c r="Y42" s="118"/>
      <c r="Z42" s="118"/>
      <c r="AA42" s="118"/>
      <c r="AB42" s="118"/>
      <c r="AC42" s="117"/>
      <c r="AD42" s="117"/>
      <c r="AE42" s="117"/>
      <c r="AF42" s="117"/>
      <c r="AG42" s="117"/>
      <c r="AH42" s="117"/>
    </row>
    <row r="43" spans="1:85" ht="12.75" customHeight="1" x14ac:dyDescent="0.2">
      <c r="A43" s="504" t="s">
        <v>130</v>
      </c>
      <c r="B43" s="504"/>
      <c r="C43" s="504"/>
      <c r="D43" s="504"/>
      <c r="E43" s="504"/>
      <c r="F43" s="504"/>
      <c r="G43" s="504"/>
      <c r="H43" s="504"/>
      <c r="I43" s="504"/>
      <c r="J43" s="504"/>
    </row>
  </sheetData>
  <mergeCells count="56">
    <mergeCell ref="AI7:AJ7"/>
    <mergeCell ref="AK7:AL7"/>
    <mergeCell ref="A43:J43"/>
    <mergeCell ref="AD40:AQ40"/>
    <mergeCell ref="A33:A35"/>
    <mergeCell ref="A42:J42"/>
    <mergeCell ref="A41:J41"/>
    <mergeCell ref="A40:J40"/>
    <mergeCell ref="AM7:AN7"/>
    <mergeCell ref="L5:M5"/>
    <mergeCell ref="I5:J5"/>
    <mergeCell ref="N5:N6"/>
    <mergeCell ref="A3:A7"/>
    <mergeCell ref="E5:E6"/>
    <mergeCell ref="H5:H6"/>
    <mergeCell ref="K5:K6"/>
    <mergeCell ref="B5:B6"/>
    <mergeCell ref="C5:D5"/>
    <mergeCell ref="F5:G5"/>
    <mergeCell ref="E4:G4"/>
    <mergeCell ref="B3:D4"/>
    <mergeCell ref="E3:S3"/>
    <mergeCell ref="Q4:S4"/>
    <mergeCell ref="AF5:AF6"/>
    <mergeCell ref="O5:P5"/>
    <mergeCell ref="X5:Y5"/>
    <mergeCell ref="AC5:AC6"/>
    <mergeCell ref="AA5:AB5"/>
    <mergeCell ref="Z5:Z6"/>
    <mergeCell ref="T5:T6"/>
    <mergeCell ref="Q5:Q6"/>
    <mergeCell ref="AD5:AE5"/>
    <mergeCell ref="W5:W6"/>
    <mergeCell ref="U5:V5"/>
    <mergeCell ref="R5:S5"/>
    <mergeCell ref="AP5:AQ5"/>
    <mergeCell ref="AG5:AH5"/>
    <mergeCell ref="AO5:AO6"/>
    <mergeCell ref="AK6:AL6"/>
    <mergeCell ref="AI5:AJ6"/>
    <mergeCell ref="AM6:AN6"/>
    <mergeCell ref="AK5:AN5"/>
    <mergeCell ref="A1:J1"/>
    <mergeCell ref="AC1:AK1"/>
    <mergeCell ref="T4:V4"/>
    <mergeCell ref="T3:AQ3"/>
    <mergeCell ref="AC4:AE4"/>
    <mergeCell ref="AF4:AH4"/>
    <mergeCell ref="AO4:AQ4"/>
    <mergeCell ref="Z4:AB4"/>
    <mergeCell ref="W4:Y4"/>
    <mergeCell ref="T1:AB1"/>
    <mergeCell ref="H4:J4"/>
    <mergeCell ref="K4:M4"/>
    <mergeCell ref="N4:P4"/>
    <mergeCell ref="AI4:AN4"/>
  </mergeCells>
  <phoneticPr fontId="4" type="noConversion"/>
  <pageMargins left="0.70866141732283472" right="0.51181102362204722" top="0.78740157480314965" bottom="0.78740157480314965" header="0.51181102362204722" footer="0.31496062992125984"/>
  <pageSetup paperSize="9" scale="55" fitToWidth="0" orientation="portrait" r:id="rId1"/>
  <headerFooter alignWithMargins="0">
    <oddFooter>&amp;LEKD - Kirchengemeinden, Theologiestudierende, Ausbildung zum Pfarrdienst, Pfarrstellen, Theologinnen und Theologen in den Gliedkirchen der EKD im Jahr 2014 - Februar 2021</oddFooter>
  </headerFooter>
  <colBreaks count="3" manualBreakCount="3">
    <brk id="10" max="42" man="1"/>
    <brk id="19" max="42" man="1"/>
    <brk id="28" max="42"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EF7D2-6529-4876-8FE0-26A0BB632F58}">
  <sheetPr>
    <pageSetUpPr fitToPage="1"/>
  </sheetPr>
  <dimension ref="A1:N61"/>
  <sheetViews>
    <sheetView zoomScaleNormal="100" zoomScaleSheetLayoutView="100" workbookViewId="0">
      <pane xSplit="4" ySplit="5" topLeftCell="E36" activePane="bottomRight" state="frozen"/>
      <selection sqref="A1:G1"/>
      <selection pane="topRight" sqref="A1:G1"/>
      <selection pane="bottomLeft" sqref="A1:G1"/>
      <selection pane="bottomRight" sqref="A1:I1"/>
    </sheetView>
  </sheetViews>
  <sheetFormatPr baseColWidth="10" defaultColWidth="11.44140625" defaultRowHeight="13.2" x14ac:dyDescent="0.25"/>
  <cols>
    <col min="1" max="1" width="8.88671875" style="1" customWidth="1"/>
    <col min="2" max="2" width="8.88671875" style="2" customWidth="1"/>
    <col min="3" max="3" width="9.6640625" style="2" customWidth="1"/>
    <col min="4" max="4" width="41.88671875" style="3" customWidth="1"/>
    <col min="5" max="5" width="12.6640625" style="2" customWidth="1"/>
    <col min="6" max="6" width="12.6640625" style="3" customWidth="1"/>
    <col min="7" max="9" width="12.6640625" style="1" customWidth="1"/>
    <col min="10" max="16384" width="11.44140625" style="1"/>
  </cols>
  <sheetData>
    <row r="1" spans="1:14" ht="35.25" customHeight="1" x14ac:dyDescent="0.3">
      <c r="A1" s="635" t="s">
        <v>226</v>
      </c>
      <c r="B1" s="635"/>
      <c r="C1" s="635"/>
      <c r="D1" s="635"/>
      <c r="E1" s="635"/>
      <c r="F1" s="635"/>
      <c r="G1" s="635"/>
      <c r="H1" s="635"/>
      <c r="I1" s="635"/>
    </row>
    <row r="2" spans="1:14" ht="15" customHeight="1" thickBot="1" x14ac:dyDescent="0.3"/>
    <row r="3" spans="1:14" ht="15" customHeight="1" x14ac:dyDescent="0.25">
      <c r="A3" s="636" t="s">
        <v>136</v>
      </c>
      <c r="B3" s="474"/>
      <c r="C3" s="474"/>
      <c r="D3" s="474"/>
      <c r="E3" s="502" t="s">
        <v>92</v>
      </c>
      <c r="F3" s="479" t="s">
        <v>22</v>
      </c>
      <c r="G3" s="479"/>
      <c r="H3" s="479"/>
      <c r="I3" s="480"/>
    </row>
    <row r="4" spans="1:14" ht="18" customHeight="1" x14ac:dyDescent="0.25">
      <c r="A4" s="475"/>
      <c r="B4" s="475"/>
      <c r="C4" s="475"/>
      <c r="D4" s="475"/>
      <c r="E4" s="503"/>
      <c r="F4" s="136" t="s">
        <v>97</v>
      </c>
      <c r="G4" s="234" t="s">
        <v>98</v>
      </c>
      <c r="H4" s="137" t="s">
        <v>99</v>
      </c>
      <c r="I4" s="137" t="s">
        <v>100</v>
      </c>
    </row>
    <row r="5" spans="1:14" ht="14.4" thickBot="1" x14ac:dyDescent="0.3">
      <c r="A5" s="476"/>
      <c r="B5" s="476"/>
      <c r="C5" s="476"/>
      <c r="D5" s="476"/>
      <c r="E5" s="161">
        <v>1</v>
      </c>
      <c r="F5" s="279">
        <v>2</v>
      </c>
      <c r="G5" s="279">
        <v>3</v>
      </c>
      <c r="H5" s="280">
        <v>4</v>
      </c>
      <c r="I5" s="280">
        <v>5</v>
      </c>
    </row>
    <row r="6" spans="1:14" ht="14.4" x14ac:dyDescent="0.3">
      <c r="A6" s="77"/>
      <c r="B6" s="77"/>
      <c r="C6" s="77"/>
      <c r="D6" s="77"/>
      <c r="E6" s="92"/>
      <c r="F6" s="77"/>
      <c r="G6" s="77"/>
      <c r="H6" s="77"/>
      <c r="I6" s="77"/>
    </row>
    <row r="7" spans="1:14" s="461" customFormat="1" ht="18" customHeight="1" x14ac:dyDescent="0.25">
      <c r="A7" s="481" t="s">
        <v>227</v>
      </c>
      <c r="B7" s="481"/>
      <c r="C7" s="481"/>
      <c r="D7" s="481"/>
      <c r="E7" s="236">
        <v>2009</v>
      </c>
      <c r="F7" s="236">
        <v>254</v>
      </c>
      <c r="G7" s="236">
        <v>249</v>
      </c>
      <c r="H7" s="236">
        <v>823</v>
      </c>
      <c r="I7" s="236">
        <v>683</v>
      </c>
      <c r="J7" s="460"/>
      <c r="K7" s="460"/>
      <c r="L7" s="460"/>
      <c r="M7" s="460"/>
      <c r="N7" s="460"/>
    </row>
    <row r="8" spans="1:14" ht="15" customHeight="1" x14ac:dyDescent="0.25">
      <c r="A8" s="355" t="s">
        <v>2</v>
      </c>
      <c r="B8" s="470" t="s">
        <v>3</v>
      </c>
      <c r="C8" s="470"/>
      <c r="D8" s="470"/>
      <c r="E8" s="289">
        <v>844</v>
      </c>
      <c r="F8" s="289">
        <v>104</v>
      </c>
      <c r="G8" s="289">
        <v>97</v>
      </c>
      <c r="H8" s="289">
        <v>361</v>
      </c>
      <c r="I8" s="289">
        <v>282</v>
      </c>
      <c r="J8" s="2"/>
      <c r="K8" s="2"/>
      <c r="L8" s="2"/>
      <c r="M8" s="2"/>
      <c r="N8" s="2"/>
    </row>
    <row r="9" spans="1:14" ht="15" customHeight="1" x14ac:dyDescent="0.25">
      <c r="A9" s="353"/>
      <c r="B9" s="471" t="s">
        <v>67</v>
      </c>
      <c r="C9" s="471"/>
      <c r="D9" s="471"/>
      <c r="E9" s="264">
        <v>42.010950721752117</v>
      </c>
      <c r="F9" s="264">
        <v>40.944881889763778</v>
      </c>
      <c r="G9" s="264">
        <v>38.955823293172692</v>
      </c>
      <c r="H9" s="264">
        <v>43.863912515188339</v>
      </c>
      <c r="I9" s="264">
        <v>41.288433382137626</v>
      </c>
      <c r="J9" s="38"/>
      <c r="K9" s="38"/>
      <c r="L9" s="38"/>
      <c r="M9" s="38"/>
      <c r="N9" s="38"/>
    </row>
    <row r="10" spans="1:14" ht="30.75" customHeight="1" x14ac:dyDescent="0.25">
      <c r="A10" s="472" t="s">
        <v>22</v>
      </c>
      <c r="B10" s="491" t="s">
        <v>72</v>
      </c>
      <c r="C10" s="491"/>
      <c r="D10" s="491"/>
      <c r="E10" s="235">
        <v>1516</v>
      </c>
      <c r="F10" s="235">
        <v>241</v>
      </c>
      <c r="G10" s="235">
        <v>195</v>
      </c>
      <c r="H10" s="235">
        <v>586</v>
      </c>
      <c r="I10" s="235">
        <v>494</v>
      </c>
      <c r="J10" s="2"/>
      <c r="K10" s="2"/>
      <c r="L10" s="2"/>
      <c r="M10" s="2"/>
      <c r="N10" s="2"/>
    </row>
    <row r="11" spans="1:14" ht="15" customHeight="1" x14ac:dyDescent="0.25">
      <c r="A11" s="472"/>
      <c r="B11" s="472" t="s">
        <v>2</v>
      </c>
      <c r="C11" s="493" t="s">
        <v>3</v>
      </c>
      <c r="D11" s="493"/>
      <c r="E11" s="289">
        <v>649</v>
      </c>
      <c r="F11" s="289">
        <v>98</v>
      </c>
      <c r="G11" s="289">
        <v>80</v>
      </c>
      <c r="H11" s="289">
        <v>258</v>
      </c>
      <c r="I11" s="289">
        <v>213</v>
      </c>
      <c r="J11" s="2"/>
      <c r="K11" s="2"/>
      <c r="L11" s="2"/>
      <c r="M11" s="2"/>
      <c r="N11" s="2"/>
    </row>
    <row r="12" spans="1:14" ht="15" customHeight="1" x14ac:dyDescent="0.25">
      <c r="A12" s="472"/>
      <c r="B12" s="472"/>
      <c r="C12" s="471" t="s">
        <v>67</v>
      </c>
      <c r="D12" s="471"/>
      <c r="E12" s="264">
        <v>42.810026385224276</v>
      </c>
      <c r="F12" s="264">
        <v>40.663900414937757</v>
      </c>
      <c r="G12" s="264">
        <v>41.025641025641022</v>
      </c>
      <c r="H12" s="264">
        <v>44.027303754266214</v>
      </c>
      <c r="I12" s="264">
        <v>43.117408906882595</v>
      </c>
      <c r="J12" s="38"/>
      <c r="K12" s="38"/>
      <c r="L12" s="38"/>
      <c r="M12" s="38"/>
      <c r="N12" s="38"/>
    </row>
    <row r="13" spans="1:14" ht="30" customHeight="1" x14ac:dyDescent="0.25">
      <c r="A13" s="472"/>
      <c r="B13" s="472"/>
      <c r="C13" s="493" t="s">
        <v>137</v>
      </c>
      <c r="D13" s="493"/>
      <c r="E13" s="290">
        <v>135</v>
      </c>
      <c r="F13" s="444" t="s">
        <v>46</v>
      </c>
      <c r="G13" s="165">
        <v>3</v>
      </c>
      <c r="H13" s="165">
        <v>81</v>
      </c>
      <c r="I13" s="165">
        <v>51</v>
      </c>
      <c r="J13" s="2"/>
      <c r="K13" s="2"/>
      <c r="L13" s="2"/>
      <c r="M13" s="2"/>
      <c r="N13" s="2"/>
    </row>
    <row r="14" spans="1:14" ht="15" customHeight="1" x14ac:dyDescent="0.25">
      <c r="A14" s="472"/>
      <c r="B14" s="472"/>
      <c r="C14" s="358" t="s">
        <v>2</v>
      </c>
      <c r="D14" s="245" t="s">
        <v>3</v>
      </c>
      <c r="E14" s="289">
        <v>50</v>
      </c>
      <c r="F14" s="444" t="s">
        <v>46</v>
      </c>
      <c r="G14" s="289">
        <v>3</v>
      </c>
      <c r="H14" s="289">
        <v>29</v>
      </c>
      <c r="I14" s="289">
        <v>18</v>
      </c>
      <c r="J14" s="2"/>
      <c r="K14" s="2"/>
      <c r="L14" s="2"/>
      <c r="M14" s="2"/>
      <c r="N14" s="2"/>
    </row>
    <row r="15" spans="1:14" ht="15" customHeight="1" x14ac:dyDescent="0.25">
      <c r="A15" s="472"/>
      <c r="B15" s="472"/>
      <c r="C15" s="164"/>
      <c r="D15" s="244" t="s">
        <v>67</v>
      </c>
      <c r="E15" s="264">
        <v>37.037037037037038</v>
      </c>
      <c r="F15" s="443" t="s">
        <v>85</v>
      </c>
      <c r="G15" s="264">
        <v>100</v>
      </c>
      <c r="H15" s="264">
        <v>35.802469135802468</v>
      </c>
      <c r="I15" s="264">
        <v>35.294117647058826</v>
      </c>
      <c r="J15" s="38"/>
      <c r="K15" s="38"/>
      <c r="L15" s="38"/>
      <c r="M15" s="38"/>
      <c r="N15" s="38"/>
    </row>
    <row r="16" spans="1:14" ht="15" customHeight="1" x14ac:dyDescent="0.25">
      <c r="A16" s="472"/>
      <c r="B16" s="472"/>
      <c r="C16" s="493" t="s">
        <v>61</v>
      </c>
      <c r="D16" s="493"/>
      <c r="E16" s="289">
        <v>54</v>
      </c>
      <c r="F16" s="289">
        <v>1</v>
      </c>
      <c r="G16" s="289">
        <v>7</v>
      </c>
      <c r="H16" s="289">
        <v>35</v>
      </c>
      <c r="I16" s="289">
        <v>11</v>
      </c>
      <c r="J16" s="2"/>
      <c r="K16" s="2"/>
      <c r="L16" s="2"/>
      <c r="M16" s="2"/>
      <c r="N16" s="2"/>
    </row>
    <row r="17" spans="1:14" ht="15" customHeight="1" x14ac:dyDescent="0.25">
      <c r="A17" s="472"/>
      <c r="B17" s="472"/>
      <c r="C17" s="358" t="s">
        <v>2</v>
      </c>
      <c r="D17" s="245" t="s">
        <v>3</v>
      </c>
      <c r="E17" s="289">
        <v>15</v>
      </c>
      <c r="F17" s="289">
        <v>1</v>
      </c>
      <c r="G17" s="289">
        <v>2</v>
      </c>
      <c r="H17" s="289">
        <v>10</v>
      </c>
      <c r="I17" s="289">
        <v>2</v>
      </c>
      <c r="J17" s="2"/>
      <c r="K17" s="2"/>
      <c r="L17" s="2"/>
      <c r="M17" s="2"/>
      <c r="N17" s="2"/>
    </row>
    <row r="18" spans="1:14" ht="15" customHeight="1" x14ac:dyDescent="0.25">
      <c r="A18" s="472"/>
      <c r="B18" s="472"/>
      <c r="C18" s="164"/>
      <c r="D18" s="244" t="s">
        <v>67</v>
      </c>
      <c r="E18" s="264">
        <v>27.777777777777779</v>
      </c>
      <c r="F18" s="264">
        <v>100</v>
      </c>
      <c r="G18" s="264">
        <v>28.571428571428569</v>
      </c>
      <c r="H18" s="264">
        <v>28.571428571428569</v>
      </c>
      <c r="I18" s="264">
        <v>18.181818181818183</v>
      </c>
      <c r="J18" s="38"/>
      <c r="K18" s="38"/>
      <c r="L18" s="38"/>
      <c r="M18" s="38"/>
      <c r="N18" s="38"/>
    </row>
    <row r="19" spans="1:14" ht="15" customHeight="1" x14ac:dyDescent="0.25">
      <c r="A19" s="472"/>
      <c r="B19" s="472"/>
      <c r="C19" s="493" t="s">
        <v>62</v>
      </c>
      <c r="D19" s="493"/>
      <c r="E19" s="289">
        <v>87</v>
      </c>
      <c r="F19" s="289">
        <v>22</v>
      </c>
      <c r="G19" s="289">
        <v>11</v>
      </c>
      <c r="H19" s="289">
        <v>24</v>
      </c>
      <c r="I19" s="289">
        <v>30</v>
      </c>
      <c r="J19" s="2"/>
      <c r="K19" s="2"/>
      <c r="L19" s="2"/>
      <c r="M19" s="2"/>
      <c r="N19" s="2"/>
    </row>
    <row r="20" spans="1:14" ht="15" customHeight="1" x14ac:dyDescent="0.25">
      <c r="A20" s="472"/>
      <c r="B20" s="472"/>
      <c r="C20" s="358" t="s">
        <v>2</v>
      </c>
      <c r="D20" s="245" t="s">
        <v>3</v>
      </c>
      <c r="E20" s="289">
        <v>19</v>
      </c>
      <c r="F20" s="289">
        <v>4</v>
      </c>
      <c r="G20" s="289">
        <v>2</v>
      </c>
      <c r="H20" s="289">
        <v>6</v>
      </c>
      <c r="I20" s="289">
        <v>7</v>
      </c>
      <c r="J20" s="2"/>
      <c r="K20" s="2"/>
      <c r="L20" s="2"/>
      <c r="M20" s="2"/>
      <c r="N20" s="2"/>
    </row>
    <row r="21" spans="1:14" ht="15" customHeight="1" x14ac:dyDescent="0.25">
      <c r="A21" s="472"/>
      <c r="B21" s="472"/>
      <c r="C21" s="164"/>
      <c r="D21" s="244" t="s">
        <v>67</v>
      </c>
      <c r="E21" s="264">
        <v>21.839080459770116</v>
      </c>
      <c r="F21" s="264">
        <v>18.181818181818183</v>
      </c>
      <c r="G21" s="264">
        <v>18.181818181818183</v>
      </c>
      <c r="H21" s="264">
        <v>25</v>
      </c>
      <c r="I21" s="264">
        <v>23.333333333333332</v>
      </c>
      <c r="J21" s="38"/>
      <c r="K21" s="38"/>
      <c r="L21" s="38"/>
      <c r="M21" s="38"/>
      <c r="N21" s="38"/>
    </row>
    <row r="22" spans="1:14" ht="15" customHeight="1" x14ac:dyDescent="0.25">
      <c r="A22" s="472"/>
      <c r="B22" s="472"/>
      <c r="C22" s="493" t="s">
        <v>73</v>
      </c>
      <c r="D22" s="493"/>
      <c r="E22" s="289">
        <v>58</v>
      </c>
      <c r="F22" s="289">
        <v>19</v>
      </c>
      <c r="G22" s="289">
        <v>8</v>
      </c>
      <c r="H22" s="289">
        <v>23</v>
      </c>
      <c r="I22" s="289">
        <v>8</v>
      </c>
      <c r="J22" s="2"/>
      <c r="K22" s="2"/>
      <c r="L22" s="2"/>
      <c r="M22" s="2"/>
      <c r="N22" s="2"/>
    </row>
    <row r="23" spans="1:14" ht="15" customHeight="1" x14ac:dyDescent="0.25">
      <c r="A23" s="472"/>
      <c r="B23" s="472"/>
      <c r="C23" s="358" t="s">
        <v>2</v>
      </c>
      <c r="D23" s="245" t="s">
        <v>3</v>
      </c>
      <c r="E23" s="289">
        <v>20</v>
      </c>
      <c r="F23" s="289">
        <v>6</v>
      </c>
      <c r="G23" s="289">
        <v>4</v>
      </c>
      <c r="H23" s="289">
        <v>6</v>
      </c>
      <c r="I23" s="294">
        <v>4</v>
      </c>
      <c r="J23" s="2"/>
      <c r="K23" s="2"/>
      <c r="L23" s="2"/>
      <c r="M23" s="2"/>
      <c r="N23" s="2"/>
    </row>
    <row r="24" spans="1:14" ht="15" customHeight="1" x14ac:dyDescent="0.25">
      <c r="A24" s="472"/>
      <c r="B24" s="472"/>
      <c r="C24" s="164"/>
      <c r="D24" s="244" t="s">
        <v>67</v>
      </c>
      <c r="E24" s="264">
        <v>34.482758620689658</v>
      </c>
      <c r="F24" s="264">
        <v>31.578947368421051</v>
      </c>
      <c r="G24" s="264">
        <v>50</v>
      </c>
      <c r="H24" s="264">
        <v>26.086956521739129</v>
      </c>
      <c r="I24" s="287">
        <v>50</v>
      </c>
      <c r="J24" s="38"/>
      <c r="K24" s="38"/>
      <c r="L24" s="38"/>
      <c r="M24" s="38"/>
      <c r="N24" s="38"/>
    </row>
    <row r="25" spans="1:14" ht="15" customHeight="1" x14ac:dyDescent="0.25">
      <c r="A25" s="472"/>
      <c r="B25" s="472"/>
      <c r="C25" s="493" t="s">
        <v>63</v>
      </c>
      <c r="D25" s="493"/>
      <c r="E25" s="289">
        <v>135</v>
      </c>
      <c r="F25" s="289">
        <v>39</v>
      </c>
      <c r="G25" s="289">
        <v>24</v>
      </c>
      <c r="H25" s="289">
        <v>34</v>
      </c>
      <c r="I25" s="289">
        <v>38</v>
      </c>
      <c r="J25" s="2"/>
      <c r="K25" s="2"/>
      <c r="L25" s="2"/>
      <c r="M25" s="2"/>
      <c r="N25" s="2"/>
    </row>
    <row r="26" spans="1:14" ht="15" customHeight="1" x14ac:dyDescent="0.25">
      <c r="A26" s="472"/>
      <c r="B26" s="472"/>
      <c r="C26" s="358" t="s">
        <v>2</v>
      </c>
      <c r="D26" s="245" t="s">
        <v>3</v>
      </c>
      <c r="E26" s="289">
        <v>43</v>
      </c>
      <c r="F26" s="289">
        <v>12</v>
      </c>
      <c r="G26" s="289">
        <v>5</v>
      </c>
      <c r="H26" s="289">
        <v>13</v>
      </c>
      <c r="I26" s="289">
        <v>13</v>
      </c>
      <c r="J26" s="2"/>
      <c r="K26" s="2"/>
      <c r="L26" s="2"/>
      <c r="M26" s="2"/>
      <c r="N26" s="2"/>
    </row>
    <row r="27" spans="1:14" ht="15" customHeight="1" x14ac:dyDescent="0.25">
      <c r="A27" s="472"/>
      <c r="B27" s="472"/>
      <c r="C27" s="164"/>
      <c r="D27" s="244" t="s">
        <v>67</v>
      </c>
      <c r="E27" s="264">
        <v>31.851851851851855</v>
      </c>
      <c r="F27" s="264">
        <v>30.76923076923077</v>
      </c>
      <c r="G27" s="264">
        <v>20.833333333333336</v>
      </c>
      <c r="H27" s="264">
        <v>38.235294117647058</v>
      </c>
      <c r="I27" s="264">
        <v>34.210526315789473</v>
      </c>
      <c r="J27" s="38"/>
      <c r="K27" s="38"/>
      <c r="L27" s="38"/>
      <c r="M27" s="38"/>
      <c r="N27" s="38"/>
    </row>
    <row r="28" spans="1:14" ht="30.75" customHeight="1" x14ac:dyDescent="0.25">
      <c r="A28" s="472"/>
      <c r="B28" s="472"/>
      <c r="C28" s="637" t="s">
        <v>228</v>
      </c>
      <c r="D28" s="637"/>
      <c r="E28" s="165">
        <v>154</v>
      </c>
      <c r="F28" s="165">
        <v>36</v>
      </c>
      <c r="G28" s="165">
        <v>19</v>
      </c>
      <c r="H28" s="165">
        <v>41</v>
      </c>
      <c r="I28" s="165">
        <v>58</v>
      </c>
      <c r="J28" s="2"/>
      <c r="K28" s="2"/>
      <c r="L28" s="2"/>
      <c r="M28" s="2"/>
      <c r="N28" s="2"/>
    </row>
    <row r="29" spans="1:14" ht="15" customHeight="1" x14ac:dyDescent="0.25">
      <c r="A29" s="472"/>
      <c r="B29" s="472"/>
      <c r="C29" s="358" t="s">
        <v>2</v>
      </c>
      <c r="D29" s="245" t="s">
        <v>3</v>
      </c>
      <c r="E29" s="289">
        <v>58</v>
      </c>
      <c r="F29" s="289">
        <v>14</v>
      </c>
      <c r="G29" s="289">
        <v>5</v>
      </c>
      <c r="H29" s="289">
        <v>20</v>
      </c>
      <c r="I29" s="289">
        <v>19</v>
      </c>
      <c r="J29" s="2"/>
      <c r="K29" s="2"/>
      <c r="L29" s="2"/>
      <c r="M29" s="2"/>
      <c r="N29" s="2"/>
    </row>
    <row r="30" spans="1:14" ht="15" customHeight="1" x14ac:dyDescent="0.25">
      <c r="A30" s="472"/>
      <c r="B30" s="472"/>
      <c r="C30" s="164"/>
      <c r="D30" s="244" t="s">
        <v>67</v>
      </c>
      <c r="E30" s="264">
        <v>37.662337662337663</v>
      </c>
      <c r="F30" s="264">
        <v>38.888888888888893</v>
      </c>
      <c r="G30" s="264">
        <v>26.315789473684209</v>
      </c>
      <c r="H30" s="264">
        <v>48.780487804878049</v>
      </c>
      <c r="I30" s="264">
        <v>32.758620689655174</v>
      </c>
      <c r="J30" s="38"/>
      <c r="K30" s="38"/>
      <c r="L30" s="38"/>
      <c r="M30" s="38"/>
      <c r="N30" s="38"/>
    </row>
    <row r="31" spans="1:14" ht="30" customHeight="1" x14ac:dyDescent="0.25">
      <c r="A31" s="472"/>
      <c r="B31" s="472"/>
      <c r="C31" s="493" t="s">
        <v>64</v>
      </c>
      <c r="D31" s="493"/>
      <c r="E31" s="165">
        <v>335</v>
      </c>
      <c r="F31" s="165">
        <v>55</v>
      </c>
      <c r="G31" s="165">
        <v>50</v>
      </c>
      <c r="H31" s="165">
        <v>94</v>
      </c>
      <c r="I31" s="165">
        <v>136</v>
      </c>
      <c r="J31" s="2"/>
      <c r="K31" s="2"/>
      <c r="L31" s="2"/>
      <c r="M31" s="2"/>
      <c r="N31" s="2"/>
    </row>
    <row r="32" spans="1:14" ht="15" customHeight="1" x14ac:dyDescent="0.25">
      <c r="A32" s="472"/>
      <c r="B32" s="472"/>
      <c r="C32" s="358" t="s">
        <v>2</v>
      </c>
      <c r="D32" s="245" t="s">
        <v>3</v>
      </c>
      <c r="E32" s="289">
        <v>96</v>
      </c>
      <c r="F32" s="289">
        <v>8</v>
      </c>
      <c r="G32" s="289">
        <v>17</v>
      </c>
      <c r="H32" s="289">
        <v>27</v>
      </c>
      <c r="I32" s="289">
        <v>44</v>
      </c>
      <c r="J32" s="2"/>
      <c r="K32" s="2"/>
      <c r="L32" s="2"/>
      <c r="M32" s="2"/>
      <c r="N32" s="2"/>
    </row>
    <row r="33" spans="1:14" ht="15" customHeight="1" x14ac:dyDescent="0.25">
      <c r="A33" s="472"/>
      <c r="B33" s="472"/>
      <c r="C33" s="164"/>
      <c r="D33" s="244" t="s">
        <v>67</v>
      </c>
      <c r="E33" s="264">
        <v>28.656716417910449</v>
      </c>
      <c r="F33" s="264">
        <v>14.545454545454545</v>
      </c>
      <c r="G33" s="264">
        <v>34</v>
      </c>
      <c r="H33" s="264">
        <v>28.723404255319153</v>
      </c>
      <c r="I33" s="264">
        <v>32.352941176470587</v>
      </c>
      <c r="J33" s="38"/>
      <c r="K33" s="38"/>
      <c r="L33" s="38"/>
      <c r="M33" s="38"/>
      <c r="N33" s="38"/>
    </row>
    <row r="34" spans="1:14" ht="15" customHeight="1" x14ac:dyDescent="0.25">
      <c r="A34" s="472"/>
      <c r="B34" s="472"/>
      <c r="C34" s="493" t="s">
        <v>74</v>
      </c>
      <c r="D34" s="493"/>
      <c r="E34" s="289">
        <v>67</v>
      </c>
      <c r="F34" s="294">
        <v>1</v>
      </c>
      <c r="G34" s="289">
        <v>21</v>
      </c>
      <c r="H34" s="289">
        <v>41</v>
      </c>
      <c r="I34" s="289">
        <v>4</v>
      </c>
      <c r="J34" s="2"/>
      <c r="K34" s="2"/>
      <c r="L34" s="2"/>
      <c r="M34" s="2"/>
      <c r="N34" s="2"/>
    </row>
    <row r="35" spans="1:14" ht="15" customHeight="1" x14ac:dyDescent="0.25">
      <c r="A35" s="472"/>
      <c r="B35" s="472"/>
      <c r="C35" s="358" t="s">
        <v>2</v>
      </c>
      <c r="D35" s="245" t="s">
        <v>3</v>
      </c>
      <c r="E35" s="289">
        <v>12</v>
      </c>
      <c r="F35" s="444" t="s">
        <v>46</v>
      </c>
      <c r="G35" s="289">
        <v>6</v>
      </c>
      <c r="H35" s="289">
        <v>5</v>
      </c>
      <c r="I35" s="289">
        <v>1</v>
      </c>
      <c r="J35" s="2"/>
      <c r="K35" s="2"/>
      <c r="L35" s="2"/>
      <c r="M35" s="2"/>
      <c r="N35" s="2"/>
    </row>
    <row r="36" spans="1:14" ht="15" customHeight="1" x14ac:dyDescent="0.25">
      <c r="A36" s="472"/>
      <c r="B36" s="472"/>
      <c r="C36" s="164"/>
      <c r="D36" s="244" t="s">
        <v>67</v>
      </c>
      <c r="E36" s="264">
        <v>17.910447761194028</v>
      </c>
      <c r="F36" s="444" t="s">
        <v>46</v>
      </c>
      <c r="G36" s="264">
        <v>28.571428571428569</v>
      </c>
      <c r="H36" s="264">
        <v>12.195121951219512</v>
      </c>
      <c r="I36" s="264">
        <v>25</v>
      </c>
      <c r="J36" s="38"/>
      <c r="K36" s="38"/>
      <c r="L36" s="38"/>
      <c r="M36" s="38"/>
      <c r="N36" s="38"/>
    </row>
    <row r="37" spans="1:14" ht="15" customHeight="1" x14ac:dyDescent="0.25">
      <c r="A37" s="472"/>
      <c r="B37" s="472"/>
      <c r="C37" s="493" t="s">
        <v>75</v>
      </c>
      <c r="D37" s="493"/>
      <c r="E37" s="289">
        <v>364</v>
      </c>
      <c r="F37" s="289">
        <v>51</v>
      </c>
      <c r="G37" s="289">
        <v>45</v>
      </c>
      <c r="H37" s="289">
        <v>149</v>
      </c>
      <c r="I37" s="289">
        <v>119</v>
      </c>
      <c r="J37" s="2"/>
      <c r="K37" s="2"/>
      <c r="L37" s="2"/>
      <c r="M37" s="2"/>
      <c r="N37" s="2"/>
    </row>
    <row r="38" spans="1:14" ht="15" customHeight="1" x14ac:dyDescent="0.25">
      <c r="A38" s="472"/>
      <c r="B38" s="472"/>
      <c r="C38" s="358" t="s">
        <v>2</v>
      </c>
      <c r="D38" s="245" t="s">
        <v>3</v>
      </c>
      <c r="E38" s="289">
        <v>282</v>
      </c>
      <c r="F38" s="289">
        <v>44</v>
      </c>
      <c r="G38" s="289">
        <v>33</v>
      </c>
      <c r="H38" s="289">
        <v>120</v>
      </c>
      <c r="I38" s="289">
        <v>85</v>
      </c>
      <c r="J38" s="2"/>
      <c r="K38" s="2"/>
      <c r="L38" s="2"/>
      <c r="M38" s="2"/>
      <c r="N38" s="2"/>
    </row>
    <row r="39" spans="1:14" ht="15" customHeight="1" x14ac:dyDescent="0.25">
      <c r="A39" s="472"/>
      <c r="B39" s="472"/>
      <c r="C39" s="164"/>
      <c r="D39" s="244" t="s">
        <v>67</v>
      </c>
      <c r="E39" s="264">
        <v>77.472527472527474</v>
      </c>
      <c r="F39" s="264">
        <v>86.274509803921575</v>
      </c>
      <c r="G39" s="264">
        <v>73.333333333333329</v>
      </c>
      <c r="H39" s="264">
        <v>80.536912751677846</v>
      </c>
      <c r="I39" s="264">
        <v>71.428571428571431</v>
      </c>
      <c r="J39" s="38"/>
      <c r="K39" s="38"/>
      <c r="L39" s="38"/>
      <c r="M39" s="38"/>
      <c r="N39" s="38"/>
    </row>
    <row r="40" spans="1:14" ht="15" customHeight="1" x14ac:dyDescent="0.25">
      <c r="A40" s="472"/>
      <c r="B40" s="472"/>
      <c r="C40" s="493" t="s">
        <v>76</v>
      </c>
      <c r="D40" s="493"/>
      <c r="E40" s="289">
        <v>127</v>
      </c>
      <c r="F40" s="289">
        <v>17</v>
      </c>
      <c r="G40" s="289">
        <v>7</v>
      </c>
      <c r="H40" s="289">
        <v>64</v>
      </c>
      <c r="I40" s="289">
        <v>39</v>
      </c>
      <c r="J40" s="2"/>
      <c r="K40" s="2"/>
      <c r="L40" s="2"/>
      <c r="M40" s="2"/>
      <c r="N40" s="2"/>
    </row>
    <row r="41" spans="1:14" ht="15" customHeight="1" x14ac:dyDescent="0.25">
      <c r="A41" s="472"/>
      <c r="B41" s="472"/>
      <c r="C41" s="358" t="s">
        <v>2</v>
      </c>
      <c r="D41" s="245" t="s">
        <v>3</v>
      </c>
      <c r="E41" s="289">
        <v>54</v>
      </c>
      <c r="F41" s="289">
        <v>9</v>
      </c>
      <c r="G41" s="289">
        <v>3</v>
      </c>
      <c r="H41" s="289">
        <v>22</v>
      </c>
      <c r="I41" s="289">
        <v>20</v>
      </c>
      <c r="J41" s="2"/>
      <c r="K41" s="2"/>
      <c r="L41" s="2"/>
      <c r="M41" s="2"/>
      <c r="N41" s="2"/>
    </row>
    <row r="42" spans="1:14" ht="15" customHeight="1" x14ac:dyDescent="0.25">
      <c r="A42" s="472"/>
      <c r="B42" s="146"/>
      <c r="C42" s="164"/>
      <c r="D42" s="244" t="s">
        <v>67</v>
      </c>
      <c r="E42" s="264">
        <v>42.519685039370081</v>
      </c>
      <c r="F42" s="264">
        <v>52.941176470588239</v>
      </c>
      <c r="G42" s="264">
        <v>42.857142857142854</v>
      </c>
      <c r="H42" s="264">
        <v>34.375</v>
      </c>
      <c r="I42" s="264">
        <v>51.282051282051277</v>
      </c>
      <c r="J42" s="38"/>
      <c r="K42" s="38"/>
      <c r="L42" s="38"/>
      <c r="M42" s="38"/>
      <c r="N42" s="38"/>
    </row>
    <row r="43" spans="1:14" ht="30.75" customHeight="1" x14ac:dyDescent="0.25">
      <c r="A43" s="472"/>
      <c r="B43" s="491" t="s">
        <v>229</v>
      </c>
      <c r="C43" s="491"/>
      <c r="D43" s="491"/>
      <c r="E43" s="236">
        <v>493</v>
      </c>
      <c r="F43" s="236">
        <v>13</v>
      </c>
      <c r="G43" s="236">
        <v>54</v>
      </c>
      <c r="H43" s="236">
        <v>237</v>
      </c>
      <c r="I43" s="236">
        <v>189</v>
      </c>
      <c r="J43" s="21"/>
      <c r="K43" s="2"/>
      <c r="L43" s="2"/>
      <c r="M43" s="2"/>
      <c r="N43" s="2"/>
    </row>
    <row r="44" spans="1:14" ht="15" customHeight="1" x14ac:dyDescent="0.25">
      <c r="A44" s="472"/>
      <c r="B44" s="495" t="s">
        <v>2</v>
      </c>
      <c r="C44" s="493" t="s">
        <v>3</v>
      </c>
      <c r="D44" s="493"/>
      <c r="E44" s="289">
        <v>195</v>
      </c>
      <c r="F44" s="289">
        <v>6</v>
      </c>
      <c r="G44" s="289">
        <v>17</v>
      </c>
      <c r="H44" s="289">
        <v>103</v>
      </c>
      <c r="I44" s="289">
        <v>69</v>
      </c>
      <c r="J44" s="2"/>
      <c r="K44" s="2"/>
      <c r="L44" s="2"/>
      <c r="M44" s="2"/>
      <c r="N44" s="2"/>
    </row>
    <row r="45" spans="1:14" ht="15" customHeight="1" x14ac:dyDescent="0.25">
      <c r="A45" s="472"/>
      <c r="B45" s="495"/>
      <c r="C45" s="471" t="s">
        <v>67</v>
      </c>
      <c r="D45" s="471"/>
      <c r="E45" s="264">
        <v>39.553752535496955</v>
      </c>
      <c r="F45" s="264">
        <v>46.153846153846153</v>
      </c>
      <c r="G45" s="264">
        <v>31.481481481481481</v>
      </c>
      <c r="H45" s="264">
        <v>43.459915611814345</v>
      </c>
      <c r="I45" s="264">
        <v>36.507936507936506</v>
      </c>
      <c r="J45" s="38"/>
      <c r="K45" s="38"/>
      <c r="L45" s="38"/>
      <c r="M45" s="38"/>
      <c r="N45" s="38"/>
    </row>
    <row r="46" spans="1:14" ht="15" customHeight="1" thickBot="1" x14ac:dyDescent="0.3">
      <c r="A46" s="100"/>
      <c r="B46" s="53"/>
      <c r="C46" s="101"/>
      <c r="D46" s="101"/>
      <c r="E46" s="54"/>
      <c r="F46" s="237"/>
      <c r="G46" s="54"/>
      <c r="H46" s="54"/>
      <c r="I46" s="54"/>
    </row>
    <row r="47" spans="1:14" ht="15" customHeight="1" x14ac:dyDescent="0.25">
      <c r="A47" s="29"/>
      <c r="B47" s="31"/>
      <c r="C47" s="30"/>
      <c r="D47" s="30"/>
      <c r="E47" s="27"/>
      <c r="F47" s="27"/>
      <c r="G47" s="27"/>
      <c r="H47" s="27"/>
      <c r="I47" s="27"/>
    </row>
    <row r="48" spans="1:14" ht="12.75" customHeight="1" x14ac:dyDescent="0.25">
      <c r="A48" s="485" t="s">
        <v>124</v>
      </c>
      <c r="B48" s="485"/>
      <c r="C48" s="485"/>
      <c r="D48" s="485"/>
      <c r="E48" s="485"/>
      <c r="F48" s="485"/>
      <c r="G48" s="485"/>
      <c r="H48" s="485"/>
      <c r="I48" s="485"/>
    </row>
    <row r="49" spans="1:10" ht="12.75" customHeight="1" x14ac:dyDescent="0.25">
      <c r="A49" s="485" t="s">
        <v>192</v>
      </c>
      <c r="B49" s="485"/>
      <c r="C49" s="485"/>
      <c r="D49" s="485"/>
      <c r="E49" s="485"/>
      <c r="F49" s="485"/>
      <c r="G49" s="485"/>
      <c r="H49" s="485"/>
      <c r="I49" s="485"/>
      <c r="J49" s="392"/>
    </row>
    <row r="50" spans="1:10" ht="12.75" customHeight="1" x14ac:dyDescent="0.25">
      <c r="A50" s="634" t="s">
        <v>231</v>
      </c>
      <c r="B50" s="634"/>
      <c r="C50" s="634"/>
      <c r="D50" s="634"/>
      <c r="E50" s="634"/>
      <c r="F50" s="634"/>
      <c r="G50" s="634"/>
      <c r="H50" s="634"/>
      <c r="I50" s="634"/>
    </row>
    <row r="51" spans="1:10" ht="12.6" customHeight="1" x14ac:dyDescent="0.25">
      <c r="A51" s="486" t="s">
        <v>230</v>
      </c>
      <c r="B51" s="486"/>
      <c r="C51" s="486"/>
      <c r="D51" s="486"/>
      <c r="E51" s="486"/>
      <c r="F51" s="486"/>
      <c r="G51" s="486"/>
      <c r="H51" s="486"/>
      <c r="I51" s="486"/>
    </row>
    <row r="52" spans="1:10" x14ac:dyDescent="0.25">
      <c r="A52" s="29"/>
      <c r="B52" s="30"/>
      <c r="C52" s="30"/>
      <c r="D52" s="30"/>
      <c r="E52" s="27"/>
      <c r="F52" s="27"/>
      <c r="G52" s="27"/>
      <c r="H52" s="27"/>
      <c r="I52" s="27"/>
    </row>
    <row r="53" spans="1:10" x14ac:dyDescent="0.25">
      <c r="A53" s="29"/>
      <c r="B53" s="30"/>
      <c r="C53" s="30"/>
      <c r="D53" s="30"/>
      <c r="E53" s="27"/>
      <c r="F53" s="27"/>
      <c r="G53" s="27"/>
      <c r="H53" s="27"/>
      <c r="I53" s="27"/>
    </row>
    <row r="54" spans="1:10" x14ac:dyDescent="0.25">
      <c r="A54" s="29"/>
      <c r="B54" s="30"/>
      <c r="C54" s="30"/>
      <c r="D54" s="30"/>
      <c r="E54" s="27"/>
      <c r="F54" s="27"/>
      <c r="G54" s="27"/>
      <c r="H54" s="27"/>
      <c r="I54" s="27"/>
    </row>
    <row r="55" spans="1:10" x14ac:dyDescent="0.25">
      <c r="A55" s="29"/>
      <c r="B55" s="29"/>
      <c r="C55" s="30"/>
      <c r="D55" s="30"/>
      <c r="E55" s="24"/>
      <c r="F55" s="24"/>
      <c r="G55" s="24"/>
      <c r="H55" s="24"/>
      <c r="I55" s="24"/>
    </row>
    <row r="56" spans="1:10" ht="13.8" x14ac:dyDescent="0.25">
      <c r="A56" s="23"/>
      <c r="B56" s="23"/>
      <c r="C56" s="23"/>
      <c r="D56" s="123"/>
      <c r="E56" s="23"/>
      <c r="F56" s="23"/>
      <c r="G56" s="23"/>
      <c r="H56" s="23"/>
      <c r="I56" s="23"/>
    </row>
    <row r="57" spans="1:10" x14ac:dyDescent="0.25">
      <c r="B57" s="1"/>
      <c r="C57" s="1"/>
      <c r="D57" s="1"/>
      <c r="E57" s="1"/>
      <c r="F57" s="1"/>
    </row>
    <row r="58" spans="1:10" x14ac:dyDescent="0.25">
      <c r="B58" s="1"/>
      <c r="C58" s="1"/>
      <c r="D58" s="1"/>
      <c r="E58" s="1"/>
      <c r="F58" s="1"/>
    </row>
    <row r="59" spans="1:10" x14ac:dyDescent="0.25">
      <c r="B59" s="1"/>
      <c r="C59" s="1"/>
      <c r="D59" s="1"/>
      <c r="E59" s="1"/>
      <c r="F59" s="1"/>
    </row>
    <row r="60" spans="1:10" x14ac:dyDescent="0.25">
      <c r="B60" s="1"/>
      <c r="C60" s="1"/>
      <c r="D60" s="1"/>
      <c r="E60" s="1"/>
      <c r="F60" s="1"/>
    </row>
    <row r="61" spans="1:10" x14ac:dyDescent="0.25">
      <c r="B61" s="1"/>
      <c r="C61" s="1"/>
      <c r="D61" s="1"/>
      <c r="E61" s="1"/>
      <c r="F61" s="1"/>
    </row>
  </sheetData>
  <mergeCells count="30">
    <mergeCell ref="C44:D44"/>
    <mergeCell ref="C45:D45"/>
    <mergeCell ref="B44:B45"/>
    <mergeCell ref="C40:D40"/>
    <mergeCell ref="C22:D22"/>
    <mergeCell ref="B43:D43"/>
    <mergeCell ref="C34:D34"/>
    <mergeCell ref="C37:D37"/>
    <mergeCell ref="C19:D19"/>
    <mergeCell ref="B10:D10"/>
    <mergeCell ref="C11:D11"/>
    <mergeCell ref="C12:D12"/>
    <mergeCell ref="C13:D13"/>
    <mergeCell ref="C16:D16"/>
    <mergeCell ref="A50:I50"/>
    <mergeCell ref="A49:I49"/>
    <mergeCell ref="A48:I48"/>
    <mergeCell ref="A51:I51"/>
    <mergeCell ref="A1:I1"/>
    <mergeCell ref="B8:D8"/>
    <mergeCell ref="B9:D9"/>
    <mergeCell ref="B11:B41"/>
    <mergeCell ref="A3:D5"/>
    <mergeCell ref="E3:E4"/>
    <mergeCell ref="F3:I3"/>
    <mergeCell ref="A7:D7"/>
    <mergeCell ref="C25:D25"/>
    <mergeCell ref="C28:D28"/>
    <mergeCell ref="C31:D31"/>
    <mergeCell ref="A10:A45"/>
  </mergeCells>
  <pageMargins left="0.70866141732283472" right="0.51181102362204722" top="0.78740157480314965" bottom="0.78740157480314965" header="0.51181102362204722" footer="0.31496062992125984"/>
  <pageSetup paperSize="9" scale="69" orientation="portrait" r:id="rId1"/>
  <headerFooter alignWithMargins="0">
    <oddFooter>&amp;LEKD - Kirchengemeinden, Theologiestudierende, Ausbildung zum Pfarrdienst, Pfarrstellen, Theologinnen und Theologen in den Gliedkirchen der EKD im Jahr 2014 - Februar 2021</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28D72E-4C84-420D-9A51-B9F73EDFEE52}">
  <sheetPr>
    <pageSetUpPr fitToPage="1"/>
  </sheetPr>
  <dimension ref="A1:M46"/>
  <sheetViews>
    <sheetView zoomScaleNormal="100" zoomScaleSheetLayoutView="100" workbookViewId="0">
      <pane ySplit="5" topLeftCell="A11" activePane="bottomLeft" state="frozen"/>
      <selection sqref="A1:G1"/>
      <selection pane="bottomLeft" sqref="A1:H1"/>
    </sheetView>
  </sheetViews>
  <sheetFormatPr baseColWidth="10" defaultColWidth="11.44140625" defaultRowHeight="13.2" x14ac:dyDescent="0.25"/>
  <cols>
    <col min="1" max="1" width="8.88671875" style="1" customWidth="1"/>
    <col min="2" max="2" width="10.5546875" style="2" customWidth="1"/>
    <col min="3" max="3" width="42.6640625" style="2" customWidth="1"/>
    <col min="4" max="4" width="12.6640625" style="2" customWidth="1"/>
    <col min="5" max="5" width="12.6640625" style="3" customWidth="1"/>
    <col min="6" max="8" width="12.6640625" style="1" customWidth="1"/>
    <col min="9" max="16384" width="11.44140625" style="1"/>
  </cols>
  <sheetData>
    <row r="1" spans="1:13" ht="35.25" customHeight="1" x14ac:dyDescent="0.3">
      <c r="A1" s="635" t="s">
        <v>232</v>
      </c>
      <c r="B1" s="635"/>
      <c r="C1" s="635"/>
      <c r="D1" s="635"/>
      <c r="E1" s="635"/>
      <c r="F1" s="635"/>
      <c r="G1" s="635"/>
      <c r="H1" s="635"/>
    </row>
    <row r="2" spans="1:13" ht="15" customHeight="1" thickBot="1" x14ac:dyDescent="0.3"/>
    <row r="3" spans="1:13" ht="14.4" thickTop="1" x14ac:dyDescent="0.25">
      <c r="A3" s="638" t="s">
        <v>138</v>
      </c>
      <c r="B3" s="638"/>
      <c r="C3" s="638"/>
      <c r="D3" s="639" t="s">
        <v>66</v>
      </c>
      <c r="E3" s="641" t="s">
        <v>22</v>
      </c>
      <c r="F3" s="641"/>
      <c r="G3" s="641"/>
      <c r="H3" s="642"/>
    </row>
    <row r="4" spans="1:13" ht="18" customHeight="1" x14ac:dyDescent="0.25">
      <c r="A4" s="475"/>
      <c r="B4" s="475"/>
      <c r="C4" s="475"/>
      <c r="D4" s="640"/>
      <c r="E4" s="136" t="s">
        <v>97</v>
      </c>
      <c r="F4" s="234" t="s">
        <v>98</v>
      </c>
      <c r="G4" s="137" t="s">
        <v>99</v>
      </c>
      <c r="H4" s="137" t="s">
        <v>100</v>
      </c>
    </row>
    <row r="5" spans="1:13" ht="14.4" thickBot="1" x14ac:dyDescent="0.3">
      <c r="A5" s="476"/>
      <c r="B5" s="476"/>
      <c r="C5" s="476"/>
      <c r="D5" s="238">
        <v>1</v>
      </c>
      <c r="E5" s="139">
        <v>2</v>
      </c>
      <c r="F5" s="139">
        <v>3</v>
      </c>
      <c r="G5" s="140">
        <v>4</v>
      </c>
      <c r="H5" s="140">
        <v>5</v>
      </c>
    </row>
    <row r="6" spans="1:13" ht="15" customHeight="1" x14ac:dyDescent="0.25">
      <c r="A6" s="20"/>
      <c r="B6" s="20"/>
      <c r="C6" s="20"/>
      <c r="D6" s="52"/>
      <c r="E6" s="20"/>
      <c r="F6" s="20"/>
      <c r="G6" s="20"/>
      <c r="H6" s="20"/>
    </row>
    <row r="7" spans="1:13" s="461" customFormat="1" ht="18" customHeight="1" x14ac:dyDescent="0.25">
      <c r="A7" s="481" t="s">
        <v>121</v>
      </c>
      <c r="B7" s="481"/>
      <c r="C7" s="481"/>
      <c r="D7" s="236">
        <v>443</v>
      </c>
      <c r="E7" s="462">
        <v>133</v>
      </c>
      <c r="F7" s="462">
        <v>83</v>
      </c>
      <c r="G7" s="462">
        <v>101</v>
      </c>
      <c r="H7" s="462">
        <v>126</v>
      </c>
      <c r="I7" s="460"/>
    </row>
    <row r="8" spans="1:13" ht="15" customHeight="1" x14ac:dyDescent="0.25">
      <c r="A8" s="355" t="s">
        <v>2</v>
      </c>
      <c r="B8" s="470" t="s">
        <v>3</v>
      </c>
      <c r="C8" s="470"/>
      <c r="D8" s="289">
        <v>217</v>
      </c>
      <c r="E8" s="265">
        <v>61</v>
      </c>
      <c r="F8" s="265">
        <v>33</v>
      </c>
      <c r="G8" s="265">
        <v>58</v>
      </c>
      <c r="H8" s="265">
        <v>65</v>
      </c>
      <c r="I8" s="2"/>
    </row>
    <row r="9" spans="1:13" ht="15" customHeight="1" x14ac:dyDescent="0.25">
      <c r="A9" s="352"/>
      <c r="B9" s="471" t="s">
        <v>67</v>
      </c>
      <c r="C9" s="471"/>
      <c r="D9" s="264">
        <v>48.984198645598191</v>
      </c>
      <c r="E9" s="264">
        <v>45.864661654135332</v>
      </c>
      <c r="F9" s="264">
        <v>39.75903614457831</v>
      </c>
      <c r="G9" s="264">
        <v>57.42574257425742</v>
      </c>
      <c r="H9" s="264">
        <v>51.587301587301596</v>
      </c>
      <c r="I9" s="38"/>
      <c r="J9" s="38"/>
      <c r="K9" s="38"/>
      <c r="L9" s="38"/>
      <c r="M9" s="38"/>
    </row>
    <row r="10" spans="1:13" ht="16.5" customHeight="1" x14ac:dyDescent="0.25">
      <c r="A10" s="472" t="s">
        <v>22</v>
      </c>
      <c r="B10" s="491" t="s">
        <v>58</v>
      </c>
      <c r="C10" s="491"/>
      <c r="D10" s="288">
        <v>306</v>
      </c>
      <c r="E10" s="262">
        <v>77</v>
      </c>
      <c r="F10" s="262">
        <v>60</v>
      </c>
      <c r="G10" s="262">
        <v>93</v>
      </c>
      <c r="H10" s="262">
        <v>76</v>
      </c>
      <c r="I10" s="2"/>
    </row>
    <row r="11" spans="1:13" ht="15" customHeight="1" x14ac:dyDescent="0.25">
      <c r="A11" s="472"/>
      <c r="B11" s="355" t="s">
        <v>2</v>
      </c>
      <c r="C11" s="342" t="s">
        <v>3</v>
      </c>
      <c r="D11" s="289">
        <v>156</v>
      </c>
      <c r="E11" s="265">
        <v>40</v>
      </c>
      <c r="F11" s="265">
        <v>25</v>
      </c>
      <c r="G11" s="265">
        <v>51</v>
      </c>
      <c r="H11" s="265">
        <v>40</v>
      </c>
      <c r="I11" s="2"/>
    </row>
    <row r="12" spans="1:13" ht="15" customHeight="1" x14ac:dyDescent="0.25">
      <c r="A12" s="472"/>
      <c r="B12" s="347"/>
      <c r="C12" s="340" t="s">
        <v>67</v>
      </c>
      <c r="D12" s="264">
        <v>50.980392156862742</v>
      </c>
      <c r="E12" s="264">
        <v>51.94805194805194</v>
      </c>
      <c r="F12" s="264">
        <v>41.666666666666671</v>
      </c>
      <c r="G12" s="264">
        <v>54.838709677419352</v>
      </c>
      <c r="H12" s="264">
        <v>52.631578947368418</v>
      </c>
      <c r="I12" s="38"/>
      <c r="J12" s="38"/>
      <c r="K12" s="38"/>
      <c r="L12" s="38"/>
      <c r="M12" s="38"/>
    </row>
    <row r="13" spans="1:13" ht="16.5" customHeight="1" x14ac:dyDescent="0.25">
      <c r="A13" s="472"/>
      <c r="B13" s="491" t="s">
        <v>77</v>
      </c>
      <c r="C13" s="491"/>
      <c r="D13" s="288">
        <v>137</v>
      </c>
      <c r="E13" s="262">
        <v>56</v>
      </c>
      <c r="F13" s="262">
        <v>23</v>
      </c>
      <c r="G13" s="262">
        <v>8</v>
      </c>
      <c r="H13" s="262">
        <v>50</v>
      </c>
      <c r="I13" s="2"/>
    </row>
    <row r="14" spans="1:13" ht="15" customHeight="1" x14ac:dyDescent="0.25">
      <c r="A14" s="472"/>
      <c r="B14" s="355" t="s">
        <v>2</v>
      </c>
      <c r="C14" s="342" t="s">
        <v>3</v>
      </c>
      <c r="D14" s="289">
        <v>61</v>
      </c>
      <c r="E14" s="265">
        <v>21</v>
      </c>
      <c r="F14" s="265">
        <v>8</v>
      </c>
      <c r="G14" s="265">
        <v>7</v>
      </c>
      <c r="H14" s="265">
        <v>25</v>
      </c>
      <c r="I14" s="2"/>
    </row>
    <row r="15" spans="1:13" s="451" customFormat="1" ht="15" customHeight="1" x14ac:dyDescent="0.25">
      <c r="A15" s="472"/>
      <c r="B15" s="452"/>
      <c r="C15" s="433" t="s">
        <v>67</v>
      </c>
      <c r="D15" s="264">
        <v>44.525547445255476</v>
      </c>
      <c r="E15" s="264">
        <v>37.5</v>
      </c>
      <c r="F15" s="264">
        <v>34.782608695652172</v>
      </c>
      <c r="G15" s="264">
        <v>87.5</v>
      </c>
      <c r="H15" s="264">
        <v>50</v>
      </c>
      <c r="I15" s="453"/>
      <c r="J15" s="453"/>
      <c r="K15" s="453"/>
      <c r="L15" s="453"/>
      <c r="M15" s="453"/>
    </row>
    <row r="16" spans="1:13" s="461" customFormat="1" ht="18" customHeight="1" x14ac:dyDescent="0.25">
      <c r="A16" s="481" t="s">
        <v>122</v>
      </c>
      <c r="B16" s="481"/>
      <c r="C16" s="481"/>
      <c r="D16" s="236">
        <v>579</v>
      </c>
      <c r="E16" s="462">
        <v>145</v>
      </c>
      <c r="F16" s="462">
        <v>97</v>
      </c>
      <c r="G16" s="462">
        <v>141</v>
      </c>
      <c r="H16" s="462">
        <v>196</v>
      </c>
      <c r="I16" s="460"/>
    </row>
    <row r="17" spans="1:13" ht="15" customHeight="1" x14ac:dyDescent="0.25">
      <c r="A17" s="359" t="s">
        <v>2</v>
      </c>
      <c r="B17" s="470" t="s">
        <v>3</v>
      </c>
      <c r="C17" s="470"/>
      <c r="D17" s="289">
        <v>148</v>
      </c>
      <c r="E17" s="265">
        <v>45</v>
      </c>
      <c r="F17" s="265">
        <v>22</v>
      </c>
      <c r="G17" s="265">
        <v>33</v>
      </c>
      <c r="H17" s="265">
        <v>48</v>
      </c>
      <c r="I17" s="2"/>
    </row>
    <row r="18" spans="1:13" ht="15" customHeight="1" x14ac:dyDescent="0.25">
      <c r="A18" s="352"/>
      <c r="B18" s="471" t="s">
        <v>67</v>
      </c>
      <c r="C18" s="471"/>
      <c r="D18" s="264">
        <v>25.561312607944732</v>
      </c>
      <c r="E18" s="264">
        <v>31.03448275862069</v>
      </c>
      <c r="F18" s="264">
        <v>22.680412371134022</v>
      </c>
      <c r="G18" s="264">
        <v>23.404255319148938</v>
      </c>
      <c r="H18" s="264">
        <v>24.489795918367346</v>
      </c>
      <c r="I18" s="38"/>
      <c r="J18" s="38"/>
      <c r="K18" s="38"/>
      <c r="L18" s="38"/>
      <c r="M18" s="38"/>
    </row>
    <row r="19" spans="1:13" ht="16.5" customHeight="1" x14ac:dyDescent="0.25">
      <c r="A19" s="472" t="s">
        <v>22</v>
      </c>
      <c r="B19" s="491" t="s">
        <v>78</v>
      </c>
      <c r="C19" s="491"/>
      <c r="D19" s="291">
        <v>206</v>
      </c>
      <c r="E19" s="285">
        <v>47</v>
      </c>
      <c r="F19" s="285">
        <v>26</v>
      </c>
      <c r="G19" s="285">
        <v>76</v>
      </c>
      <c r="H19" s="285">
        <v>57</v>
      </c>
      <c r="I19" s="2"/>
    </row>
    <row r="20" spans="1:13" ht="15" customHeight="1" x14ac:dyDescent="0.25">
      <c r="A20" s="472"/>
      <c r="B20" s="355" t="s">
        <v>2</v>
      </c>
      <c r="C20" s="342" t="s">
        <v>3</v>
      </c>
      <c r="D20" s="292">
        <v>39</v>
      </c>
      <c r="E20" s="282">
        <v>6</v>
      </c>
      <c r="F20" s="282">
        <v>7</v>
      </c>
      <c r="G20" s="282">
        <v>8</v>
      </c>
      <c r="H20" s="282">
        <v>18</v>
      </c>
      <c r="I20" s="2"/>
    </row>
    <row r="21" spans="1:13" ht="15" customHeight="1" x14ac:dyDescent="0.3">
      <c r="A21" s="472"/>
      <c r="B21" s="347"/>
      <c r="C21" s="340" t="s">
        <v>67</v>
      </c>
      <c r="D21" s="264">
        <v>18.932038834951456</v>
      </c>
      <c r="E21" s="264">
        <v>12.76595744680851</v>
      </c>
      <c r="F21" s="264">
        <v>26.923076923076923</v>
      </c>
      <c r="G21" s="264">
        <v>10.526315789473683</v>
      </c>
      <c r="H21" s="293">
        <v>31.578947368421051</v>
      </c>
      <c r="I21" s="38"/>
      <c r="J21" s="38"/>
      <c r="K21" s="38"/>
      <c r="L21" s="56"/>
      <c r="M21" s="38"/>
    </row>
    <row r="22" spans="1:13" ht="16.5" customHeight="1" x14ac:dyDescent="0.25">
      <c r="A22" s="472"/>
      <c r="B22" s="491" t="s">
        <v>29</v>
      </c>
      <c r="C22" s="491"/>
      <c r="D22" s="291">
        <v>249</v>
      </c>
      <c r="E22" s="285">
        <v>59</v>
      </c>
      <c r="F22" s="285">
        <v>53</v>
      </c>
      <c r="G22" s="285">
        <v>33</v>
      </c>
      <c r="H22" s="285">
        <v>104</v>
      </c>
      <c r="I22" s="2"/>
      <c r="L22" s="55"/>
    </row>
    <row r="23" spans="1:13" ht="15" customHeight="1" x14ac:dyDescent="0.25">
      <c r="A23" s="472"/>
      <c r="B23" s="355" t="s">
        <v>2</v>
      </c>
      <c r="C23" s="342" t="s">
        <v>3</v>
      </c>
      <c r="D23" s="292">
        <v>49</v>
      </c>
      <c r="E23" s="282">
        <v>13</v>
      </c>
      <c r="F23" s="282">
        <v>9</v>
      </c>
      <c r="G23" s="282">
        <v>11</v>
      </c>
      <c r="H23" s="282">
        <v>16</v>
      </c>
      <c r="I23" s="2"/>
    </row>
    <row r="24" spans="1:13" ht="15" customHeight="1" x14ac:dyDescent="0.25">
      <c r="A24" s="472"/>
      <c r="B24" s="347"/>
      <c r="C24" s="340" t="s">
        <v>67</v>
      </c>
      <c r="D24" s="264">
        <v>19.678714859437751</v>
      </c>
      <c r="E24" s="264">
        <v>22.033898305084744</v>
      </c>
      <c r="F24" s="264">
        <v>16.981132075471699</v>
      </c>
      <c r="G24" s="264">
        <v>33.333333333333329</v>
      </c>
      <c r="H24" s="264">
        <v>15.384615384615385</v>
      </c>
      <c r="I24" s="38"/>
      <c r="J24" s="38"/>
      <c r="K24" s="38"/>
      <c r="L24" s="38"/>
      <c r="M24" s="38"/>
    </row>
    <row r="25" spans="1:13" ht="16.5" customHeight="1" x14ac:dyDescent="0.25">
      <c r="A25" s="472"/>
      <c r="B25" s="491" t="s">
        <v>79</v>
      </c>
      <c r="C25" s="491"/>
      <c r="D25" s="291">
        <v>22</v>
      </c>
      <c r="E25" s="285">
        <v>6</v>
      </c>
      <c r="F25" s="285">
        <v>6</v>
      </c>
      <c r="G25" s="285">
        <v>5</v>
      </c>
      <c r="H25" s="285">
        <v>5</v>
      </c>
      <c r="I25" s="2"/>
    </row>
    <row r="26" spans="1:13" ht="15" customHeight="1" x14ac:dyDescent="0.25">
      <c r="A26" s="472"/>
      <c r="B26" s="355" t="s">
        <v>2</v>
      </c>
      <c r="C26" s="342" t="s">
        <v>3</v>
      </c>
      <c r="D26" s="292">
        <v>7</v>
      </c>
      <c r="E26" s="282">
        <v>4</v>
      </c>
      <c r="F26" s="359">
        <v>1</v>
      </c>
      <c r="G26" s="282">
        <v>2</v>
      </c>
      <c r="H26" s="445" t="s">
        <v>46</v>
      </c>
      <c r="I26" s="2"/>
    </row>
    <row r="27" spans="1:13" ht="15" customHeight="1" x14ac:dyDescent="0.25">
      <c r="A27" s="472"/>
      <c r="B27" s="352"/>
      <c r="C27" s="340" t="s">
        <v>67</v>
      </c>
      <c r="D27" s="264">
        <v>31.818181818181817</v>
      </c>
      <c r="E27" s="264">
        <v>66.666666666666657</v>
      </c>
      <c r="F27" s="443">
        <v>16.666666666666664</v>
      </c>
      <c r="G27" s="264">
        <v>40</v>
      </c>
      <c r="H27" s="445" t="s">
        <v>46</v>
      </c>
      <c r="I27" s="38"/>
      <c r="J27" s="38"/>
      <c r="K27" s="38"/>
      <c r="L27" s="38"/>
      <c r="M27" s="38"/>
    </row>
    <row r="28" spans="1:13" ht="16.5" customHeight="1" x14ac:dyDescent="0.25">
      <c r="A28" s="472"/>
      <c r="B28" s="491" t="s">
        <v>76</v>
      </c>
      <c r="C28" s="491"/>
      <c r="D28" s="291">
        <v>102</v>
      </c>
      <c r="E28" s="285">
        <v>33</v>
      </c>
      <c r="F28" s="285">
        <v>12</v>
      </c>
      <c r="G28" s="285">
        <v>27</v>
      </c>
      <c r="H28" s="285">
        <v>30</v>
      </c>
      <c r="I28" s="2"/>
    </row>
    <row r="29" spans="1:13" ht="15" customHeight="1" x14ac:dyDescent="0.25">
      <c r="A29" s="472"/>
      <c r="B29" s="355" t="s">
        <v>2</v>
      </c>
      <c r="C29" s="342" t="s">
        <v>3</v>
      </c>
      <c r="D29" s="292">
        <v>53</v>
      </c>
      <c r="E29" s="282">
        <v>22</v>
      </c>
      <c r="F29" s="282">
        <v>5</v>
      </c>
      <c r="G29" s="282">
        <v>12</v>
      </c>
      <c r="H29" s="282">
        <v>14</v>
      </c>
      <c r="I29" s="2"/>
    </row>
    <row r="30" spans="1:13" ht="15" customHeight="1" x14ac:dyDescent="0.25">
      <c r="A30" s="472"/>
      <c r="B30" s="347"/>
      <c r="C30" s="340" t="s">
        <v>67</v>
      </c>
      <c r="D30" s="264">
        <v>51.960784313725497</v>
      </c>
      <c r="E30" s="264">
        <v>66.666666666666657</v>
      </c>
      <c r="F30" s="264">
        <v>41.666666666666671</v>
      </c>
      <c r="G30" s="264">
        <v>44.444444444444443</v>
      </c>
      <c r="H30" s="264">
        <v>46.666666666666664</v>
      </c>
      <c r="I30" s="38"/>
      <c r="J30" s="38"/>
      <c r="K30" s="38"/>
      <c r="L30" s="38"/>
      <c r="M30" s="38"/>
    </row>
    <row r="31" spans="1:13" ht="15" customHeight="1" thickBot="1" x14ac:dyDescent="0.3">
      <c r="A31" s="100"/>
      <c r="B31" s="53"/>
      <c r="C31" s="101"/>
      <c r="D31" s="54"/>
      <c r="E31" s="54"/>
      <c r="F31" s="54"/>
      <c r="G31" s="54"/>
      <c r="H31" s="54"/>
    </row>
    <row r="32" spans="1:13" ht="15" customHeight="1" x14ac:dyDescent="0.25">
      <c r="A32" s="32"/>
      <c r="B32" s="34"/>
      <c r="C32" s="33"/>
      <c r="D32" s="22"/>
      <c r="E32" s="22"/>
      <c r="F32" s="22"/>
      <c r="G32" s="22"/>
      <c r="H32" s="22"/>
    </row>
    <row r="33" spans="1:8" ht="12.75" customHeight="1" x14ac:dyDescent="0.25">
      <c r="A33" s="485" t="s">
        <v>124</v>
      </c>
      <c r="B33" s="485"/>
      <c r="C33" s="485"/>
      <c r="D33" s="485"/>
      <c r="E33" s="485"/>
      <c r="F33" s="485"/>
      <c r="G33" s="485"/>
      <c r="H33" s="485"/>
    </row>
    <row r="34" spans="1:8" ht="12.75" customHeight="1" x14ac:dyDescent="0.25">
      <c r="A34" s="504" t="s">
        <v>192</v>
      </c>
      <c r="B34" s="504"/>
      <c r="C34" s="504"/>
      <c r="D34" s="504"/>
      <c r="E34" s="504"/>
      <c r="F34" s="504"/>
      <c r="G34" s="504"/>
      <c r="H34" s="504"/>
    </row>
    <row r="35" spans="1:8" ht="11.25" customHeight="1" x14ac:dyDescent="0.25">
      <c r="A35" s="26"/>
      <c r="B35" s="643"/>
      <c r="C35" s="643"/>
      <c r="D35" s="643"/>
      <c r="E35" s="643"/>
      <c r="F35" s="643"/>
      <c r="G35" s="643"/>
      <c r="H35" s="25"/>
    </row>
    <row r="36" spans="1:8" ht="11.25" customHeight="1" x14ac:dyDescent="0.25">
      <c r="A36" s="26"/>
      <c r="B36" s="643"/>
      <c r="C36" s="643"/>
      <c r="D36" s="643"/>
      <c r="E36" s="643"/>
      <c r="F36" s="643"/>
      <c r="G36" s="643"/>
      <c r="H36" s="28"/>
    </row>
    <row r="37" spans="1:8" x14ac:dyDescent="0.25">
      <c r="A37" s="32"/>
      <c r="B37" s="33"/>
      <c r="C37" s="33"/>
      <c r="D37" s="27"/>
      <c r="E37" s="27"/>
      <c r="F37" s="27"/>
      <c r="G37" s="27"/>
      <c r="H37" s="27"/>
    </row>
    <row r="38" spans="1:8" x14ac:dyDescent="0.25">
      <c r="A38" s="32"/>
      <c r="B38" s="33"/>
      <c r="C38" s="33"/>
      <c r="D38" s="27"/>
      <c r="E38" s="27"/>
      <c r="F38" s="27"/>
      <c r="G38" s="27"/>
      <c r="H38" s="27"/>
    </row>
    <row r="39" spans="1:8" x14ac:dyDescent="0.25">
      <c r="A39" s="32"/>
      <c r="B39" s="33"/>
      <c r="C39" s="33"/>
      <c r="D39" s="27"/>
      <c r="E39" s="27"/>
      <c r="F39" s="27"/>
      <c r="G39" s="27"/>
      <c r="H39" s="27"/>
    </row>
    <row r="40" spans="1:8" x14ac:dyDescent="0.25">
      <c r="A40" s="32"/>
      <c r="B40" s="32"/>
      <c r="C40" s="33"/>
      <c r="D40" s="24"/>
      <c r="E40" s="24"/>
      <c r="F40" s="24"/>
      <c r="G40" s="24"/>
      <c r="H40" s="24"/>
    </row>
    <row r="41" spans="1:8" x14ac:dyDescent="0.25">
      <c r="A41" s="23"/>
      <c r="B41" s="23"/>
      <c r="C41" s="23"/>
      <c r="D41" s="23"/>
      <c r="E41" s="23"/>
      <c r="F41" s="23"/>
      <c r="G41" s="23"/>
      <c r="H41" s="23"/>
    </row>
    <row r="42" spans="1:8" x14ac:dyDescent="0.25">
      <c r="B42" s="1"/>
      <c r="C42" s="1"/>
      <c r="D42" s="1"/>
      <c r="E42" s="1"/>
    </row>
    <row r="43" spans="1:8" x14ac:dyDescent="0.25">
      <c r="B43" s="1"/>
      <c r="C43" s="1"/>
      <c r="D43" s="1"/>
      <c r="E43" s="1"/>
    </row>
    <row r="44" spans="1:8" x14ac:dyDescent="0.25">
      <c r="B44" s="1"/>
      <c r="C44" s="1"/>
      <c r="D44" s="1"/>
      <c r="E44" s="1"/>
    </row>
    <row r="45" spans="1:8" x14ac:dyDescent="0.25">
      <c r="B45" s="1"/>
      <c r="C45" s="1"/>
      <c r="D45" s="1"/>
      <c r="E45" s="1"/>
    </row>
    <row r="46" spans="1:8" x14ac:dyDescent="0.25">
      <c r="B46" s="1"/>
      <c r="C46" s="1"/>
      <c r="D46" s="1"/>
      <c r="E46" s="1"/>
    </row>
  </sheetData>
  <mergeCells count="22">
    <mergeCell ref="B35:G35"/>
    <mergeCell ref="B36:G36"/>
    <mergeCell ref="B22:C22"/>
    <mergeCell ref="B28:C28"/>
    <mergeCell ref="A33:H33"/>
    <mergeCell ref="A34:H34"/>
    <mergeCell ref="B8:C8"/>
    <mergeCell ref="B9:C9"/>
    <mergeCell ref="A10:A15"/>
    <mergeCell ref="A19:A30"/>
    <mergeCell ref="B25:C25"/>
    <mergeCell ref="B18:C18"/>
    <mergeCell ref="B19:C19"/>
    <mergeCell ref="B17:C17"/>
    <mergeCell ref="B10:C10"/>
    <mergeCell ref="B13:C13"/>
    <mergeCell ref="A16:C16"/>
    <mergeCell ref="A1:H1"/>
    <mergeCell ref="A3:C5"/>
    <mergeCell ref="D3:D4"/>
    <mergeCell ref="E3:H3"/>
    <mergeCell ref="A7:C7"/>
  </mergeCells>
  <pageMargins left="0.70866141732283472" right="0.51181102362204722" top="0.78740157480314965" bottom="0.78740157480314965" header="0.51181102362204722" footer="0.31496062992125984"/>
  <pageSetup paperSize="9" scale="73" orientation="portrait" r:id="rId1"/>
  <headerFooter alignWithMargins="0">
    <oddFooter>&amp;LEKD - Kirchengemeinden, Theologiestudierende, Ausbildung zum Pfarrdienst, Pfarrstellen, Theologinnen und Theologen in den Gliedkirchen der EKD im Jahr 2014 - Februar 2021</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P34"/>
  <sheetViews>
    <sheetView zoomScaleNormal="100" zoomScaleSheetLayoutView="100" workbookViewId="0">
      <pane ySplit="5" topLeftCell="A19" activePane="bottomLeft" state="frozen"/>
      <selection sqref="A1:G1"/>
      <selection pane="bottomLeft" sqref="A1:G1"/>
    </sheetView>
  </sheetViews>
  <sheetFormatPr baseColWidth="10" defaultColWidth="11.44140625" defaultRowHeight="10.199999999999999" x14ac:dyDescent="0.2"/>
  <cols>
    <col min="1" max="1" width="24.6640625" style="4" customWidth="1"/>
    <col min="2" max="7" width="15.6640625" style="4" customWidth="1"/>
    <col min="8" max="8" width="11.44140625" style="4"/>
    <col min="9" max="9" width="12.44140625" style="4" customWidth="1"/>
    <col min="10" max="11" width="11.44140625" style="4"/>
    <col min="12" max="12" width="12.44140625" style="4" customWidth="1"/>
    <col min="13" max="16384" width="11.44140625" style="4"/>
  </cols>
  <sheetData>
    <row r="1" spans="1:13" ht="35.25" customHeight="1" x14ac:dyDescent="0.2">
      <c r="A1" s="646" t="s">
        <v>233</v>
      </c>
      <c r="B1" s="646"/>
      <c r="C1" s="646"/>
      <c r="D1" s="646"/>
      <c r="E1" s="646"/>
      <c r="F1" s="646"/>
      <c r="G1" s="646"/>
    </row>
    <row r="2" spans="1:13" ht="15" customHeight="1" thickBot="1" x14ac:dyDescent="0.25"/>
    <row r="3" spans="1:13" ht="75" customHeight="1" x14ac:dyDescent="0.2">
      <c r="A3" s="651" t="s">
        <v>0</v>
      </c>
      <c r="B3" s="654" t="s">
        <v>37</v>
      </c>
      <c r="C3" s="647" t="s">
        <v>154</v>
      </c>
      <c r="D3" s="647" t="s">
        <v>135</v>
      </c>
      <c r="E3" s="648"/>
      <c r="F3" s="647" t="s">
        <v>52</v>
      </c>
      <c r="G3" s="650"/>
    </row>
    <row r="4" spans="1:13" ht="60" customHeight="1" x14ac:dyDescent="0.2">
      <c r="A4" s="652"/>
      <c r="B4" s="655"/>
      <c r="C4" s="649"/>
      <c r="D4" s="277" t="s">
        <v>94</v>
      </c>
      <c r="E4" s="277" t="s">
        <v>91</v>
      </c>
      <c r="F4" s="277" t="s">
        <v>24</v>
      </c>
      <c r="G4" s="278" t="s">
        <v>93</v>
      </c>
    </row>
    <row r="5" spans="1:13" ht="15" customHeight="1" thickBot="1" x14ac:dyDescent="0.25">
      <c r="A5" s="653"/>
      <c r="B5" s="239">
        <v>1</v>
      </c>
      <c r="C5" s="240">
        <v>2</v>
      </c>
      <c r="D5" s="240">
        <v>3</v>
      </c>
      <c r="E5" s="240">
        <v>4</v>
      </c>
      <c r="F5" s="240">
        <v>5</v>
      </c>
      <c r="G5" s="240">
        <v>6</v>
      </c>
    </row>
    <row r="6" spans="1:13" ht="14.4" x14ac:dyDescent="0.2">
      <c r="A6" s="102"/>
      <c r="B6" s="103"/>
      <c r="C6" s="103"/>
      <c r="D6" s="103"/>
      <c r="E6" s="103"/>
      <c r="F6" s="103"/>
      <c r="G6" s="104"/>
    </row>
    <row r="7" spans="1:13" s="296" customFormat="1" ht="15" customHeight="1" x14ac:dyDescent="0.25">
      <c r="A7" s="241" t="s">
        <v>4</v>
      </c>
      <c r="B7" s="312">
        <v>36384</v>
      </c>
      <c r="C7" s="312">
        <v>142</v>
      </c>
      <c r="D7" s="313">
        <v>44.5</v>
      </c>
      <c r="E7" s="312">
        <v>817.61797752808991</v>
      </c>
      <c r="F7" s="313">
        <v>44.5</v>
      </c>
      <c r="G7" s="312">
        <v>817.61797752808991</v>
      </c>
      <c r="H7" s="338"/>
      <c r="I7" s="338"/>
      <c r="J7" s="339"/>
      <c r="K7" s="338"/>
      <c r="L7" s="339"/>
      <c r="M7" s="338"/>
    </row>
    <row r="8" spans="1:13" s="296" customFormat="1" ht="15" customHeight="1" x14ac:dyDescent="0.25">
      <c r="A8" s="241" t="s">
        <v>5</v>
      </c>
      <c r="B8" s="312">
        <v>1211592</v>
      </c>
      <c r="C8" s="312">
        <v>495</v>
      </c>
      <c r="D8" s="313">
        <v>594.5</v>
      </c>
      <c r="E8" s="312">
        <v>2038.0016820857863</v>
      </c>
      <c r="F8" s="313">
        <v>568.5</v>
      </c>
      <c r="G8" s="312">
        <v>2131.2084432717679</v>
      </c>
      <c r="H8" s="338"/>
      <c r="I8" s="338"/>
      <c r="J8" s="339"/>
      <c r="K8" s="338"/>
      <c r="L8" s="339"/>
      <c r="M8" s="338"/>
    </row>
    <row r="9" spans="1:13" s="296" customFormat="1" ht="15" customHeight="1" x14ac:dyDescent="0.25">
      <c r="A9" s="241" t="s">
        <v>6</v>
      </c>
      <c r="B9" s="312">
        <v>2456140</v>
      </c>
      <c r="C9" s="312">
        <v>1538</v>
      </c>
      <c r="D9" s="313">
        <v>1525.25</v>
      </c>
      <c r="E9" s="312">
        <v>1610.3196197344698</v>
      </c>
      <c r="F9" s="313">
        <v>1407.46</v>
      </c>
      <c r="G9" s="312">
        <v>1745.0868941213248</v>
      </c>
      <c r="H9" s="338"/>
      <c r="I9" s="338"/>
      <c r="J9" s="339"/>
      <c r="K9" s="338"/>
      <c r="L9" s="339"/>
      <c r="M9" s="338"/>
    </row>
    <row r="10" spans="1:13" ht="32.25" customHeight="1" x14ac:dyDescent="0.25">
      <c r="A10" s="373" t="s">
        <v>123</v>
      </c>
      <c r="B10" s="195">
        <v>1021905</v>
      </c>
      <c r="C10" s="195">
        <v>1289</v>
      </c>
      <c r="D10" s="196">
        <v>1531</v>
      </c>
      <c r="E10" s="195">
        <v>667.47550620509469</v>
      </c>
      <c r="F10" s="196">
        <v>592</v>
      </c>
      <c r="G10" s="195">
        <v>1726.1908783783783</v>
      </c>
      <c r="H10" s="59"/>
      <c r="I10" s="59"/>
      <c r="J10" s="60"/>
      <c r="K10" s="59"/>
      <c r="L10" s="60"/>
      <c r="M10" s="59"/>
    </row>
    <row r="11" spans="1:13" s="296" customFormat="1" ht="15" customHeight="1" x14ac:dyDescent="0.25">
      <c r="A11" s="241" t="s">
        <v>7</v>
      </c>
      <c r="B11" s="312">
        <v>355470</v>
      </c>
      <c r="C11" s="312">
        <v>399</v>
      </c>
      <c r="D11" s="313">
        <v>225</v>
      </c>
      <c r="E11" s="312">
        <v>1579.8666666666666</v>
      </c>
      <c r="F11" s="313">
        <v>190.5</v>
      </c>
      <c r="G11" s="312">
        <v>1865.9842519685039</v>
      </c>
      <c r="H11" s="338"/>
      <c r="I11" s="338"/>
      <c r="J11" s="339"/>
      <c r="K11" s="338"/>
      <c r="L11" s="339"/>
      <c r="M11" s="338"/>
    </row>
    <row r="12" spans="1:13" s="296" customFormat="1" ht="15" customHeight="1" x14ac:dyDescent="0.25">
      <c r="A12" s="241" t="s">
        <v>8</v>
      </c>
      <c r="B12" s="312">
        <v>208715</v>
      </c>
      <c r="C12" s="312">
        <v>64</v>
      </c>
      <c r="D12" s="313">
        <v>76.5</v>
      </c>
      <c r="E12" s="312">
        <v>2728.3006535947711</v>
      </c>
      <c r="F12" s="313">
        <v>76.5</v>
      </c>
      <c r="G12" s="312">
        <v>2728.3006535947711</v>
      </c>
      <c r="H12" s="338"/>
      <c r="I12" s="338"/>
      <c r="J12" s="339"/>
      <c r="K12" s="338"/>
      <c r="L12" s="339"/>
      <c r="M12" s="338"/>
    </row>
    <row r="13" spans="1:13" s="296" customFormat="1" ht="15" customHeight="1" x14ac:dyDescent="0.25">
      <c r="A13" s="298" t="s">
        <v>9</v>
      </c>
      <c r="B13" s="312">
        <v>2714781</v>
      </c>
      <c r="C13" s="312">
        <v>1395</v>
      </c>
      <c r="D13" s="313">
        <v>1142</v>
      </c>
      <c r="E13" s="312">
        <v>2377.2162872154117</v>
      </c>
      <c r="F13" s="313">
        <v>1096.05</v>
      </c>
      <c r="G13" s="312">
        <v>2476.8769672916383</v>
      </c>
      <c r="H13" s="338"/>
      <c r="I13" s="338"/>
      <c r="J13" s="339"/>
      <c r="K13" s="338"/>
      <c r="L13" s="339"/>
      <c r="M13" s="338"/>
    </row>
    <row r="14" spans="1:13" s="296" customFormat="1" ht="15" customHeight="1" x14ac:dyDescent="0.25">
      <c r="A14" s="241" t="s">
        <v>38</v>
      </c>
      <c r="B14" s="312">
        <v>1628826</v>
      </c>
      <c r="C14" s="312">
        <v>1151</v>
      </c>
      <c r="D14" s="313">
        <v>1071.25</v>
      </c>
      <c r="E14" s="312">
        <v>1520.491015169195</v>
      </c>
      <c r="F14" s="313">
        <v>1039</v>
      </c>
      <c r="G14" s="312">
        <v>1567.6862367661213</v>
      </c>
      <c r="H14" s="338"/>
      <c r="I14" s="338"/>
      <c r="J14" s="339"/>
      <c r="K14" s="338"/>
      <c r="L14" s="339"/>
      <c r="M14" s="338"/>
    </row>
    <row r="15" spans="1:13" s="296" customFormat="1" ht="15" customHeight="1" x14ac:dyDescent="0.25">
      <c r="A15" s="241" t="s">
        <v>11</v>
      </c>
      <c r="B15" s="312">
        <v>857055</v>
      </c>
      <c r="C15" s="312">
        <v>774</v>
      </c>
      <c r="D15" s="313">
        <v>566.25</v>
      </c>
      <c r="E15" s="312">
        <v>1513.5629139072848</v>
      </c>
      <c r="F15" s="313">
        <v>547.5</v>
      </c>
      <c r="G15" s="312">
        <v>1565.3972602739725</v>
      </c>
      <c r="H15" s="338"/>
      <c r="I15" s="338"/>
      <c r="J15" s="339"/>
      <c r="K15" s="338"/>
      <c r="L15" s="339"/>
      <c r="M15" s="338"/>
    </row>
    <row r="16" spans="1:13" s="296" customFormat="1" ht="15" customHeight="1" x14ac:dyDescent="0.25">
      <c r="A16" s="241" t="s">
        <v>12</v>
      </c>
      <c r="B16" s="312">
        <v>169524</v>
      </c>
      <c r="C16" s="312">
        <v>69</v>
      </c>
      <c r="D16" s="313">
        <v>82.75</v>
      </c>
      <c r="E16" s="312">
        <v>2048.6283987915408</v>
      </c>
      <c r="F16" s="313">
        <v>80.75</v>
      </c>
      <c r="G16" s="312">
        <v>2099.3684210526317</v>
      </c>
      <c r="H16" s="338"/>
      <c r="I16" s="338"/>
      <c r="J16" s="339"/>
      <c r="K16" s="338"/>
      <c r="L16" s="339"/>
      <c r="M16" s="338"/>
    </row>
    <row r="17" spans="1:13" s="40" customFormat="1" ht="18" customHeight="1" x14ac:dyDescent="0.25">
      <c r="A17" s="463" t="s">
        <v>238</v>
      </c>
      <c r="B17" s="464">
        <v>766416</v>
      </c>
      <c r="C17" s="464">
        <v>1943</v>
      </c>
      <c r="D17" s="374">
        <v>645.5</v>
      </c>
      <c r="E17" s="464">
        <v>1187.3214562354763</v>
      </c>
      <c r="F17" s="374">
        <v>645.5</v>
      </c>
      <c r="G17" s="464">
        <v>1187.3214562354763</v>
      </c>
      <c r="H17" s="465"/>
      <c r="I17" s="465"/>
      <c r="J17" s="466"/>
      <c r="K17" s="465"/>
      <c r="L17" s="466"/>
      <c r="M17" s="465"/>
    </row>
    <row r="18" spans="1:13" s="296" customFormat="1" ht="15" customHeight="1" x14ac:dyDescent="0.25">
      <c r="A18" s="298" t="s">
        <v>199</v>
      </c>
      <c r="B18" s="312">
        <v>2146270</v>
      </c>
      <c r="C18" s="312">
        <v>1025</v>
      </c>
      <c r="D18" s="313">
        <v>1382.1</v>
      </c>
      <c r="E18" s="312">
        <v>1552.9049996382319</v>
      </c>
      <c r="F18" s="313">
        <v>1135.8</v>
      </c>
      <c r="G18" s="312">
        <v>1889.6548688149323</v>
      </c>
      <c r="H18" s="338"/>
      <c r="I18" s="338"/>
      <c r="J18" s="339"/>
      <c r="K18" s="338"/>
      <c r="L18" s="339"/>
      <c r="M18" s="338"/>
    </row>
    <row r="19" spans="1:13" s="296" customFormat="1" ht="15" customHeight="1" x14ac:dyDescent="0.25">
      <c r="A19" s="241" t="s">
        <v>13</v>
      </c>
      <c r="B19" s="312">
        <v>428608</v>
      </c>
      <c r="C19" s="312">
        <v>117</v>
      </c>
      <c r="D19" s="313">
        <v>184</v>
      </c>
      <c r="E19" s="312">
        <v>2329.391304347826</v>
      </c>
      <c r="F19" s="313">
        <v>173.25</v>
      </c>
      <c r="G19" s="312">
        <v>2473.9278499278498</v>
      </c>
      <c r="H19" s="338"/>
      <c r="I19" s="338"/>
      <c r="J19" s="339"/>
      <c r="K19" s="338"/>
      <c r="L19" s="339"/>
      <c r="M19" s="338"/>
    </row>
    <row r="20" spans="1:13" s="296" customFormat="1" ht="15" customHeight="1" x14ac:dyDescent="0.25">
      <c r="A20" s="241" t="s">
        <v>14</v>
      </c>
      <c r="B20" s="312">
        <v>542677</v>
      </c>
      <c r="C20" s="312">
        <v>406</v>
      </c>
      <c r="D20" s="313">
        <v>306</v>
      </c>
      <c r="E20" s="312">
        <v>1773.454248366013</v>
      </c>
      <c r="F20" s="313">
        <v>286.58999999999997</v>
      </c>
      <c r="G20" s="312">
        <v>1893.565721064936</v>
      </c>
      <c r="H20" s="338"/>
      <c r="I20" s="338"/>
      <c r="J20" s="339"/>
      <c r="K20" s="338"/>
      <c r="L20" s="339"/>
      <c r="M20" s="338"/>
    </row>
    <row r="21" spans="1:13" s="296" customFormat="1" ht="15" customHeight="1" x14ac:dyDescent="0.25">
      <c r="A21" s="241" t="s">
        <v>15</v>
      </c>
      <c r="B21" s="312">
        <v>178866</v>
      </c>
      <c r="C21" s="312">
        <v>146</v>
      </c>
      <c r="D21" s="313">
        <v>142.5</v>
      </c>
      <c r="E21" s="312">
        <v>1255.2</v>
      </c>
      <c r="F21" s="313">
        <v>125.42</v>
      </c>
      <c r="G21" s="312">
        <v>1426.136182427045</v>
      </c>
      <c r="H21" s="338"/>
      <c r="I21" s="338"/>
      <c r="J21" s="339"/>
      <c r="K21" s="338"/>
      <c r="L21" s="339"/>
      <c r="M21" s="338"/>
    </row>
    <row r="22" spans="1:13" s="296" customFormat="1" ht="15" customHeight="1" x14ac:dyDescent="0.25">
      <c r="A22" s="241" t="s">
        <v>16</v>
      </c>
      <c r="B22" s="312">
        <v>2662789</v>
      </c>
      <c r="C22" s="312">
        <v>732</v>
      </c>
      <c r="D22" s="313">
        <v>1178.07</v>
      </c>
      <c r="E22" s="312">
        <v>2260.2977751746503</v>
      </c>
      <c r="F22" s="313">
        <v>1087.53</v>
      </c>
      <c r="G22" s="312">
        <v>2448.4740650832623</v>
      </c>
      <c r="H22" s="338"/>
      <c r="I22" s="338"/>
      <c r="J22" s="339"/>
      <c r="K22" s="338"/>
      <c r="L22" s="339"/>
      <c r="M22" s="338"/>
    </row>
    <row r="23" spans="1:13" s="296" customFormat="1" ht="15" customHeight="1" x14ac:dyDescent="0.25">
      <c r="A23" s="241" t="s">
        <v>17</v>
      </c>
      <c r="B23" s="312">
        <v>727880</v>
      </c>
      <c r="C23" s="312">
        <v>719</v>
      </c>
      <c r="D23" s="313">
        <v>559</v>
      </c>
      <c r="E23" s="312">
        <v>1302.1109123434705</v>
      </c>
      <c r="F23" s="313">
        <v>521</v>
      </c>
      <c r="G23" s="312">
        <v>1397.0825335892514</v>
      </c>
      <c r="H23" s="338"/>
      <c r="I23" s="338"/>
      <c r="J23" s="339"/>
      <c r="K23" s="338"/>
      <c r="L23" s="339"/>
      <c r="M23" s="338"/>
    </row>
    <row r="24" spans="1:13" s="296" customFormat="1" ht="15" customHeight="1" x14ac:dyDescent="0.25">
      <c r="A24" s="241" t="s">
        <v>18</v>
      </c>
      <c r="B24" s="312">
        <v>54159</v>
      </c>
      <c r="C24" s="312">
        <v>22</v>
      </c>
      <c r="D24" s="313">
        <v>34.5</v>
      </c>
      <c r="E24" s="312">
        <v>1569.8260869565217</v>
      </c>
      <c r="F24" s="313">
        <v>31.5</v>
      </c>
      <c r="G24" s="312">
        <v>1719.3333333333333</v>
      </c>
      <c r="H24" s="338"/>
      <c r="I24" s="338"/>
      <c r="J24" s="339"/>
      <c r="K24" s="338"/>
      <c r="L24" s="339"/>
      <c r="M24" s="338"/>
    </row>
    <row r="25" spans="1:13" s="296" customFormat="1" ht="15" customHeight="1" x14ac:dyDescent="0.25">
      <c r="A25" s="241" t="s">
        <v>19</v>
      </c>
      <c r="B25" s="312">
        <v>2349196</v>
      </c>
      <c r="C25" s="312">
        <v>509</v>
      </c>
      <c r="D25" s="313">
        <v>943</v>
      </c>
      <c r="E25" s="312">
        <v>2491.1940615058325</v>
      </c>
      <c r="F25" s="313">
        <v>885.75</v>
      </c>
      <c r="G25" s="312">
        <v>2652.2111205193337</v>
      </c>
      <c r="H25" s="338"/>
      <c r="I25" s="338"/>
      <c r="J25" s="339"/>
      <c r="K25" s="338"/>
      <c r="L25" s="339"/>
      <c r="M25" s="338"/>
    </row>
    <row r="26" spans="1:13" s="296" customFormat="1" ht="15" customHeight="1" x14ac:dyDescent="0.25">
      <c r="A26" s="241" t="s">
        <v>20</v>
      </c>
      <c r="B26" s="312">
        <v>2112033</v>
      </c>
      <c r="C26" s="312">
        <v>1316</v>
      </c>
      <c r="D26" s="313">
        <v>1320.75</v>
      </c>
      <c r="E26" s="312">
        <v>1599.1164111300398</v>
      </c>
      <c r="F26" s="313">
        <v>1265.54</v>
      </c>
      <c r="G26" s="312">
        <v>1668.8788975457117</v>
      </c>
      <c r="H26" s="338"/>
      <c r="I26" s="338"/>
      <c r="J26" s="339"/>
      <c r="K26" s="338"/>
      <c r="L26" s="339"/>
      <c r="M26" s="338"/>
    </row>
    <row r="27" spans="1:13" ht="15" customHeight="1" thickBot="1" x14ac:dyDescent="0.25">
      <c r="A27" s="61"/>
      <c r="B27" s="59"/>
      <c r="C27" s="59"/>
      <c r="D27" s="60"/>
      <c r="E27" s="59"/>
      <c r="F27" s="60"/>
      <c r="G27" s="59"/>
      <c r="H27" s="59"/>
      <c r="I27" s="59"/>
      <c r="J27" s="60"/>
      <c r="K27" s="59"/>
      <c r="L27" s="60"/>
      <c r="M27" s="59"/>
    </row>
    <row r="28" spans="1:13" ht="15" customHeight="1" x14ac:dyDescent="0.2">
      <c r="A28" s="62"/>
      <c r="B28" s="64"/>
      <c r="C28" s="65"/>
      <c r="D28" s="66"/>
      <c r="E28" s="65"/>
      <c r="F28" s="66"/>
      <c r="G28" s="65"/>
      <c r="H28" s="59"/>
      <c r="I28" s="59"/>
      <c r="J28" s="60"/>
      <c r="K28" s="59"/>
      <c r="L28" s="60"/>
      <c r="M28" s="59"/>
    </row>
    <row r="29" spans="1:13" s="296" customFormat="1" ht="15" customHeight="1" x14ac:dyDescent="0.25">
      <c r="A29" s="241" t="s">
        <v>1</v>
      </c>
      <c r="B29" s="312">
        <v>22629286</v>
      </c>
      <c r="C29" s="312">
        <v>14251</v>
      </c>
      <c r="D29" s="313">
        <v>13554.42</v>
      </c>
      <c r="E29" s="312">
        <v>1669.5134133367565</v>
      </c>
      <c r="F29" s="313">
        <v>11800.64</v>
      </c>
      <c r="G29" s="312">
        <v>1917.6320945304662</v>
      </c>
      <c r="H29" s="338"/>
      <c r="I29" s="338"/>
      <c r="J29" s="339"/>
      <c r="K29" s="338"/>
      <c r="L29" s="339"/>
      <c r="M29" s="338"/>
    </row>
    <row r="30" spans="1:13" ht="15" customHeight="1" thickBot="1" x14ac:dyDescent="0.25">
      <c r="A30" s="63"/>
      <c r="B30" s="6"/>
      <c r="C30" s="6"/>
      <c r="D30" s="7"/>
      <c r="E30" s="8"/>
      <c r="F30" s="7"/>
      <c r="G30" s="9"/>
    </row>
    <row r="31" spans="1:13" ht="15" customHeight="1" x14ac:dyDescent="0.2">
      <c r="A31" s="57"/>
      <c r="B31" s="14"/>
      <c r="C31" s="14"/>
      <c r="D31" s="13"/>
      <c r="E31" s="15"/>
      <c r="F31" s="13"/>
      <c r="G31" s="58"/>
    </row>
    <row r="32" spans="1:13" s="16" customFormat="1" ht="12.75" customHeight="1" x14ac:dyDescent="0.25">
      <c r="A32" s="644" t="s">
        <v>131</v>
      </c>
      <c r="B32" s="644"/>
      <c r="C32" s="644"/>
      <c r="D32" s="644"/>
      <c r="E32" s="644"/>
      <c r="F32" s="644"/>
      <c r="G32" s="644"/>
      <c r="H32" s="121"/>
    </row>
    <row r="33" spans="1:16" s="16" customFormat="1" ht="12.75" customHeight="1" x14ac:dyDescent="0.25">
      <c r="A33" s="644" t="s">
        <v>132</v>
      </c>
      <c r="B33" s="644"/>
      <c r="C33" s="644"/>
      <c r="D33" s="644"/>
      <c r="E33" s="644"/>
      <c r="F33" s="644"/>
      <c r="G33" s="644"/>
    </row>
    <row r="34" spans="1:16" s="16" customFormat="1" ht="12.6" customHeight="1" x14ac:dyDescent="0.25">
      <c r="A34" s="645" t="s">
        <v>239</v>
      </c>
      <c r="B34" s="645"/>
      <c r="C34" s="645"/>
      <c r="D34" s="645"/>
      <c r="E34" s="645"/>
      <c r="F34" s="645"/>
      <c r="G34" s="645"/>
      <c r="H34" s="122"/>
      <c r="I34" s="122"/>
      <c r="J34" s="122"/>
      <c r="K34" s="122"/>
      <c r="L34" s="122"/>
      <c r="M34" s="122"/>
      <c r="N34" s="122"/>
      <c r="O34" s="122"/>
      <c r="P34" s="122"/>
    </row>
  </sheetData>
  <mergeCells count="9">
    <mergeCell ref="A33:G33"/>
    <mergeCell ref="A34:G34"/>
    <mergeCell ref="A1:G1"/>
    <mergeCell ref="D3:E3"/>
    <mergeCell ref="C3:C4"/>
    <mergeCell ref="F3:G3"/>
    <mergeCell ref="A3:A5"/>
    <mergeCell ref="B3:B4"/>
    <mergeCell ref="A32:G32"/>
  </mergeCells>
  <phoneticPr fontId="0" type="noConversion"/>
  <pageMargins left="0.70866141732283472" right="0.51181102362204722" top="0.78740157480314965" bottom="0.78740157480314965" header="0.51181102362204722" footer="0.31496062992125984"/>
  <pageSetup paperSize="9" scale="77" orientation="portrait" r:id="rId1"/>
  <headerFooter alignWithMargins="0">
    <oddFooter>&amp;LEKD - Kirchengemeinden, Theologiestudierende, Ausbildung zum Pfarrdienst, Pfarrstellen, Theologinnen und Theologen in den Gliedkirchen der EKD im Jahr 2014 - Februar 2021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14"/>
  <sheetViews>
    <sheetView zoomScale="110" zoomScaleNormal="110" workbookViewId="0">
      <pane ySplit="1" topLeftCell="A2" activePane="bottomLeft" state="frozen"/>
      <selection sqref="A1:G1"/>
      <selection pane="bottomLeft" sqref="A1:G1"/>
    </sheetView>
  </sheetViews>
  <sheetFormatPr baseColWidth="10" defaultColWidth="23.88671875" defaultRowHeight="14.4" x14ac:dyDescent="0.3"/>
  <cols>
    <col min="1" max="1" width="27.6640625" style="67" customWidth="1"/>
    <col min="2" max="2" width="138.6640625" style="68" customWidth="1"/>
    <col min="3" max="3" width="69.6640625" style="68" customWidth="1"/>
    <col min="4" max="16384" width="23.88671875" style="68"/>
  </cols>
  <sheetData>
    <row r="1" spans="1:5" ht="35.25" customHeight="1" x14ac:dyDescent="0.3">
      <c r="A1" s="469" t="s">
        <v>59</v>
      </c>
      <c r="B1" s="469"/>
    </row>
    <row r="2" spans="1:5" x14ac:dyDescent="0.3">
      <c r="A2" s="242"/>
      <c r="B2" s="243"/>
    </row>
    <row r="3" spans="1:5" ht="30" customHeight="1" x14ac:dyDescent="0.3">
      <c r="A3" s="396" t="s">
        <v>60</v>
      </c>
      <c r="B3" s="256"/>
    </row>
    <row r="4" spans="1:5" ht="35.25" customHeight="1" x14ac:dyDescent="0.3">
      <c r="A4" s="396" t="s">
        <v>106</v>
      </c>
      <c r="B4" s="396" t="s">
        <v>161</v>
      </c>
    </row>
    <row r="5" spans="1:5" ht="35.25" customHeight="1" x14ac:dyDescent="0.3">
      <c r="A5" s="396" t="s">
        <v>107</v>
      </c>
      <c r="B5" s="396" t="s">
        <v>162</v>
      </c>
    </row>
    <row r="6" spans="1:5" ht="35.25" customHeight="1" x14ac:dyDescent="0.3">
      <c r="A6" s="396" t="s">
        <v>108</v>
      </c>
      <c r="B6" s="396" t="s">
        <v>163</v>
      </c>
    </row>
    <row r="7" spans="1:5" ht="35.25" customHeight="1" x14ac:dyDescent="0.3">
      <c r="A7" s="396" t="s">
        <v>109</v>
      </c>
      <c r="B7" s="396" t="s">
        <v>162</v>
      </c>
    </row>
    <row r="8" spans="1:5" s="249" customFormat="1" ht="35.25" customHeight="1" x14ac:dyDescent="0.3">
      <c r="A8" s="396" t="s">
        <v>110</v>
      </c>
      <c r="B8" s="396" t="s">
        <v>164</v>
      </c>
    </row>
    <row r="9" spans="1:5" s="249" customFormat="1" ht="35.25" customHeight="1" x14ac:dyDescent="0.3">
      <c r="A9" s="396" t="s">
        <v>111</v>
      </c>
      <c r="B9" s="398" t="s">
        <v>165</v>
      </c>
    </row>
    <row r="10" spans="1:5" ht="35.25" customHeight="1" x14ac:dyDescent="0.3">
      <c r="A10" s="396" t="s">
        <v>112</v>
      </c>
      <c r="B10" s="396" t="s">
        <v>166</v>
      </c>
    </row>
    <row r="11" spans="1:5" s="249" customFormat="1" ht="35.25" customHeight="1" x14ac:dyDescent="0.3">
      <c r="A11" s="396" t="s">
        <v>113</v>
      </c>
      <c r="B11" s="396" t="s">
        <v>167</v>
      </c>
    </row>
    <row r="12" spans="1:5" ht="35.25" customHeight="1" x14ac:dyDescent="0.3">
      <c r="A12" s="396" t="s">
        <v>114</v>
      </c>
      <c r="B12" s="396" t="s">
        <v>168</v>
      </c>
      <c r="C12" s="250"/>
      <c r="D12" s="250"/>
      <c r="E12" s="250"/>
    </row>
    <row r="13" spans="1:5" s="119" customFormat="1" ht="35.25" customHeight="1" x14ac:dyDescent="0.3">
      <c r="A13" s="396" t="s">
        <v>115</v>
      </c>
      <c r="B13" s="396" t="s">
        <v>169</v>
      </c>
      <c r="C13" s="251"/>
      <c r="D13" s="251"/>
      <c r="E13" s="251"/>
    </row>
    <row r="14" spans="1:5" s="119" customFormat="1" ht="35.25" customHeight="1" x14ac:dyDescent="0.3">
      <c r="A14" s="396" t="s">
        <v>116</v>
      </c>
      <c r="B14" s="396" t="s">
        <v>170</v>
      </c>
    </row>
  </sheetData>
  <sheetProtection algorithmName="SHA-512" hashValue="77nkcDVHfM0Ulg3V/yL4pcb0N9txf43VI2H16dqCmLwMQrXOfFZPw27/hEvTkuzrbTDdMxFMWNjq3lNgBREYNA==" saltValue="ASYgcdIVOdlBMT3TALLjSw==" spinCount="100000" sheet="1" objects="1" scenarios="1"/>
  <mergeCells count="1">
    <mergeCell ref="A1:B1"/>
  </mergeCells>
  <hyperlinks>
    <hyperlink ref="A4:B4" location="'Zus1_Stud_Ausbildung '!A1" display="Zusammenfassung 1: " xr:uid="{1952EC20-2221-4F42-B14E-9868429CC28A}"/>
    <hyperlink ref="A3:B3" location="'Methodische Anmerkungen '!A1" display="Methodische Anmerkungen" xr:uid="{8CADFA6E-790B-4C35-8FE6-70523EB7B5DE}"/>
    <hyperlink ref="A6:B6" location="Zus3_Aktive!A1" display="Zusammenfassung 3: " xr:uid="{EDBC729B-E32C-42D3-A4DF-366402BB8FA1}"/>
    <hyperlink ref="A10:B10" location="Tab4.1_Pfarrstellen_EKDweit!A1" display="Tabelle 4.1: " xr:uid="{2238D963-B429-46E3-A3D2-8945E046CB1B}"/>
    <hyperlink ref="A12:B12" location="Zus4_beurlaubt!A1" display="Zusammenfassung 4:" xr:uid="{8B1B3567-B145-4E65-A799-0C18BD993974}"/>
    <hyperlink ref="A13:B13" location="Zus5_Übernahme_Ausscheiden!A1" display="Zusammenfassung 5: " xr:uid="{EFB9C48C-A3BE-4934-900A-F5764A237BD6}"/>
    <hyperlink ref="B5" location="Zus2_Aktive_Ruheständler_!A1" display="Theologinnen und Theologen im aktiven Dienst und im Ruhestand am 31.12.2010" xr:uid="{0FEF29BC-F22D-496C-9298-5DD9B9546462}"/>
    <hyperlink ref="B7" location="Tab1_Aktive_Ruheständler!A1" display="Theologinnen und Theologen im aktiven Dienst und im Ruhestand am 31.12.2010" xr:uid="{286599DA-F948-428F-9014-D50FA6648F61}"/>
    <hyperlink ref="B8" location="Tab2_Theologen_Arbeitsfelder!A1" display="Theologinnen und Theologen, die eine Pfarrstelle oder sonstige Planstelle versorgen, nach Arbeitsfeldern am 31.12. 2010" xr:uid="{7857018D-00EC-4ED5-856F-29D1399DF3E9}"/>
    <hyperlink ref="B11" location="Tab4.2_Pfarrstellen_landeskirch!A1" display="Pfarrstellen und deren Besetzung nach Arbeitsfeldern in den Gliedkirchen am 31.12. 2010" xr:uid="{9D723281-9B30-4B6E-8440-1B10B9A2400A}"/>
    <hyperlink ref="B14" location="Tab5_Mitglieder_Gemeinden_Pfar!A1" display="Kirchenmitglieder, Kirchengemeinden und Pfarrstellen der Gliedkirchen am 31.12. 2010" xr:uid="{E4136403-E09B-4CE0-BED3-42D6175D10A7}"/>
    <hyperlink ref="A5" location="Zus2_Aktive_Ruheständler_!A1" display="Zusammenfassung 2: " xr:uid="{141DB8E0-BAD6-4E52-A9C0-1A43DA050A60}"/>
    <hyperlink ref="A7" location="Tab1_Aktive_Ruheständler!A1" display="Tabelle 1: " xr:uid="{62EC8B89-F70E-4DAC-A978-6048678BB6A0}"/>
    <hyperlink ref="A8" location="Tab2_Theologen_Arbeitsfelder!A1" display="Tabelle 2: " xr:uid="{9CFF1D2A-B339-474D-9000-3C70462F8991}"/>
    <hyperlink ref="A9" location="Tab3_Theologen_Beschäft.!A1" display="Tabelle 3: " xr:uid="{3976B43E-24B6-467E-9392-3EF7B9FBD92B}"/>
    <hyperlink ref="A11" location="Tab4.2_Pfarrstellen_landeskirch!A1" display="Tabelle 4.2:" xr:uid="{23B424D2-E8C3-4209-AE1A-F321681AC5F7}"/>
    <hyperlink ref="A14" location="Tab5_Mitglieder_Gemeinden_Pfar!A1" display="Tabelle 5: " xr:uid="{85E663AF-56BF-4856-ADFE-CCE006AB7C70}"/>
    <hyperlink ref="B9" location="Tab3_Theologen_Beschäft.!A1" display="Tab3_Theologen_Beschäft.!A1" xr:uid="{60552691-57A1-42FB-B748-B0AA148F83BB}"/>
  </hyperlinks>
  <pageMargins left="0.70866141732283472" right="0.51181102362204722" top="0.78740157480314965" bottom="0.78740157480314965" header="0.31496062992125984" footer="0.31496062992125984"/>
  <pageSetup paperSize="9" scale="81" orientation="landscape" r:id="rId1"/>
  <headerFooter>
    <oddFooter>&amp;LEKD - Kirchengemeinden, Theologiestudierende, Ausbildung zum Pfarrdienst, Pfarrstellen, Theologinnen und Theologen in den Gliedkirchen der EKD im Jahr 2014 - Februar 2021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14308-2D06-44BC-B1B4-5608FA3F0505}">
  <sheetPr>
    <pageSetUpPr fitToPage="1"/>
  </sheetPr>
  <dimension ref="A1:F1"/>
  <sheetViews>
    <sheetView showGridLines="0" zoomScaleNormal="100" workbookViewId="0">
      <pane ySplit="1" topLeftCell="A2" activePane="bottomLeft" state="frozen"/>
      <selection sqref="A1:G1"/>
      <selection pane="bottomLeft" sqref="A1:G1"/>
    </sheetView>
  </sheetViews>
  <sheetFormatPr baseColWidth="10" defaultRowHeight="13.2" x14ac:dyDescent="0.25"/>
  <sheetData>
    <row r="1" spans="1:6" ht="35.25" customHeight="1" x14ac:dyDescent="0.25">
      <c r="A1" s="469" t="s">
        <v>60</v>
      </c>
      <c r="B1" s="469"/>
      <c r="C1" s="469"/>
      <c r="D1" s="469"/>
      <c r="E1" s="469"/>
      <c r="F1" s="469"/>
    </row>
  </sheetData>
  <sheetProtection algorithmName="SHA-512" hashValue="qxWpeO0HcVyt1sUTDFmAluaKJIdrMzRCo31Fypm6XAhhUll89++Dw+GR9x3OQc78RzvUkZrMYXfmWG0U/gNw8g==" saltValue="r3B7hZ0O8yZhUIXFCJcV0g==" spinCount="100000" sheet="1" objects="1" scenarios="1"/>
  <mergeCells count="1">
    <mergeCell ref="A1:F1"/>
  </mergeCells>
  <pageMargins left="0.70866141732283472" right="0.51181102362204722" top="0.78740157480314965" bottom="0.78740157480314965" header="0.31496062992125984" footer="0.31496062992125984"/>
  <pageSetup paperSize="9" scale="88" orientation="portrait" r:id="rId1"/>
  <headerFooter>
    <oddFooter>&amp;LEKD - Kirchengemeinden, Theologiestudierende, Ausbildung zum Pfarrdienst, Pfarrstellen, Theologinnen und Theologen in den Gliedkirchen der EKD im Jahr 2014 - Februar 2021</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699DA-89DF-409E-B3EA-04A834F6A73C}">
  <sheetPr>
    <pageSetUpPr fitToPage="1"/>
  </sheetPr>
  <dimension ref="A1:P53"/>
  <sheetViews>
    <sheetView zoomScaleNormal="100" workbookViewId="0">
      <pane ySplit="5" topLeftCell="A6" activePane="bottomLeft" state="frozen"/>
      <selection sqref="A1:G1"/>
      <selection pane="bottomLeft" sqref="A1:H1"/>
    </sheetView>
  </sheetViews>
  <sheetFormatPr baseColWidth="10" defaultColWidth="11.44140625" defaultRowHeight="14.4" x14ac:dyDescent="0.3"/>
  <cols>
    <col min="1" max="1" width="12.6640625" style="76" customWidth="1"/>
    <col min="2" max="2" width="15.6640625" style="90" customWidth="1"/>
    <col min="3" max="3" width="29.88671875" style="90" customWidth="1"/>
    <col min="4" max="4" width="12.6640625" style="90" customWidth="1"/>
    <col min="5" max="5" width="12.6640625" style="91" customWidth="1"/>
    <col min="6" max="8" width="12.6640625" style="76" customWidth="1"/>
    <col min="9" max="16384" width="11.44140625" style="76"/>
  </cols>
  <sheetData>
    <row r="1" spans="1:8" ht="35.25" customHeight="1" x14ac:dyDescent="0.3">
      <c r="A1" s="473" t="s">
        <v>171</v>
      </c>
      <c r="B1" s="473"/>
      <c r="C1" s="473"/>
      <c r="D1" s="473"/>
      <c r="E1" s="473"/>
      <c r="F1" s="473"/>
      <c r="G1" s="473"/>
      <c r="H1" s="473"/>
    </row>
    <row r="2" spans="1:8" ht="15" customHeight="1" thickBot="1" x14ac:dyDescent="0.35"/>
    <row r="3" spans="1:8" x14ac:dyDescent="0.3">
      <c r="A3" s="474" t="s">
        <v>70</v>
      </c>
      <c r="B3" s="474"/>
      <c r="C3" s="474"/>
      <c r="D3" s="477" t="s">
        <v>66</v>
      </c>
      <c r="E3" s="479" t="s">
        <v>22</v>
      </c>
      <c r="F3" s="479"/>
      <c r="G3" s="479"/>
      <c r="H3" s="480"/>
    </row>
    <row r="4" spans="1:8" ht="18" customHeight="1" x14ac:dyDescent="0.3">
      <c r="A4" s="475"/>
      <c r="B4" s="475"/>
      <c r="C4" s="475"/>
      <c r="D4" s="478"/>
      <c r="E4" s="136" t="s">
        <v>97</v>
      </c>
      <c r="F4" s="136" t="s">
        <v>98</v>
      </c>
      <c r="G4" s="136" t="s">
        <v>99</v>
      </c>
      <c r="H4" s="137" t="s">
        <v>100</v>
      </c>
    </row>
    <row r="5" spans="1:8" ht="15" customHeight="1" thickBot="1" x14ac:dyDescent="0.35">
      <c r="A5" s="476"/>
      <c r="B5" s="476"/>
      <c r="C5" s="476"/>
      <c r="D5" s="138">
        <v>1</v>
      </c>
      <c r="E5" s="279">
        <v>2</v>
      </c>
      <c r="F5" s="279">
        <v>3</v>
      </c>
      <c r="G5" s="280">
        <v>4</v>
      </c>
      <c r="H5" s="280">
        <v>5</v>
      </c>
    </row>
    <row r="6" spans="1:8" x14ac:dyDescent="0.3">
      <c r="A6" s="77"/>
      <c r="B6" s="77"/>
      <c r="C6" s="77"/>
      <c r="D6" s="92"/>
      <c r="E6" s="77"/>
      <c r="F6" s="77"/>
      <c r="G6" s="77"/>
      <c r="H6" s="77"/>
    </row>
    <row r="7" spans="1:8" ht="18" customHeight="1" x14ac:dyDescent="0.3">
      <c r="A7" s="481" t="s">
        <v>101</v>
      </c>
      <c r="B7" s="481"/>
      <c r="C7" s="481"/>
      <c r="D7" s="147">
        <v>2385</v>
      </c>
      <c r="E7" s="236">
        <v>588</v>
      </c>
      <c r="F7" s="236">
        <v>313</v>
      </c>
      <c r="G7" s="236">
        <v>862</v>
      </c>
      <c r="H7" s="236">
        <v>622</v>
      </c>
    </row>
    <row r="8" spans="1:8" x14ac:dyDescent="0.3">
      <c r="A8" s="355" t="s">
        <v>2</v>
      </c>
      <c r="B8" s="470" t="s">
        <v>3</v>
      </c>
      <c r="C8" s="470"/>
      <c r="D8" s="263">
        <v>1405</v>
      </c>
      <c r="E8" s="263">
        <v>356</v>
      </c>
      <c r="F8" s="263">
        <v>169</v>
      </c>
      <c r="G8" s="263">
        <v>520</v>
      </c>
      <c r="H8" s="263">
        <v>360</v>
      </c>
    </row>
    <row r="9" spans="1:8" x14ac:dyDescent="0.3">
      <c r="A9" s="347"/>
      <c r="B9" s="471" t="s">
        <v>67</v>
      </c>
      <c r="C9" s="471"/>
      <c r="D9" s="264">
        <v>58.909853249475894</v>
      </c>
      <c r="E9" s="264">
        <v>60.544217687074834</v>
      </c>
      <c r="F9" s="264">
        <v>53.993610223642172</v>
      </c>
      <c r="G9" s="264">
        <v>60.324825986078892</v>
      </c>
      <c r="H9" s="264">
        <v>57.877813504823152</v>
      </c>
    </row>
    <row r="10" spans="1:8" x14ac:dyDescent="0.3">
      <c r="A10" s="472" t="s">
        <v>2</v>
      </c>
      <c r="B10" s="470" t="s">
        <v>68</v>
      </c>
      <c r="C10" s="470"/>
      <c r="D10" s="289">
        <v>385</v>
      </c>
      <c r="E10" s="289">
        <v>107</v>
      </c>
      <c r="F10" s="289">
        <v>40</v>
      </c>
      <c r="G10" s="289">
        <v>119</v>
      </c>
      <c r="H10" s="289">
        <v>119</v>
      </c>
    </row>
    <row r="11" spans="1:8" x14ac:dyDescent="0.3">
      <c r="A11" s="472"/>
      <c r="B11" s="354" t="s">
        <v>2</v>
      </c>
      <c r="C11" s="349" t="s">
        <v>3</v>
      </c>
      <c r="D11" s="289">
        <v>232</v>
      </c>
      <c r="E11" s="289">
        <v>72</v>
      </c>
      <c r="F11" s="289">
        <v>21</v>
      </c>
      <c r="G11" s="289">
        <v>72</v>
      </c>
      <c r="H11" s="289">
        <v>67</v>
      </c>
    </row>
    <row r="12" spans="1:8" ht="15" customHeight="1" x14ac:dyDescent="0.3">
      <c r="A12" s="472"/>
      <c r="B12" s="352"/>
      <c r="C12" s="348" t="s">
        <v>67</v>
      </c>
      <c r="D12" s="264">
        <v>60.259740259740255</v>
      </c>
      <c r="E12" s="264">
        <v>67.289719626168221</v>
      </c>
      <c r="F12" s="264">
        <v>52.5</v>
      </c>
      <c r="G12" s="264">
        <v>60.504201680672267</v>
      </c>
      <c r="H12" s="264">
        <v>56.30252100840336</v>
      </c>
    </row>
    <row r="13" spans="1:8" ht="18" customHeight="1" x14ac:dyDescent="0.3">
      <c r="A13" s="481" t="s">
        <v>102</v>
      </c>
      <c r="B13" s="481"/>
      <c r="C13" s="481"/>
      <c r="D13" s="236">
        <v>336</v>
      </c>
      <c r="E13" s="236">
        <v>72</v>
      </c>
      <c r="F13" s="236">
        <v>32</v>
      </c>
      <c r="G13" s="236">
        <v>141</v>
      </c>
      <c r="H13" s="236">
        <v>91</v>
      </c>
    </row>
    <row r="14" spans="1:8" x14ac:dyDescent="0.3">
      <c r="A14" s="355" t="s">
        <v>2</v>
      </c>
      <c r="B14" s="470" t="s">
        <v>81</v>
      </c>
      <c r="C14" s="470"/>
      <c r="D14" s="289">
        <v>201</v>
      </c>
      <c r="E14" s="289">
        <v>50</v>
      </c>
      <c r="F14" s="289">
        <v>17</v>
      </c>
      <c r="G14" s="289">
        <v>84</v>
      </c>
      <c r="H14" s="289">
        <v>50</v>
      </c>
    </row>
    <row r="15" spans="1:8" x14ac:dyDescent="0.3">
      <c r="A15" s="347"/>
      <c r="B15" s="471" t="s">
        <v>67</v>
      </c>
      <c r="C15" s="471"/>
      <c r="D15" s="264">
        <v>59.821428571428569</v>
      </c>
      <c r="E15" s="264">
        <v>69.444444444444443</v>
      </c>
      <c r="F15" s="264">
        <v>53.125</v>
      </c>
      <c r="G15" s="264">
        <v>59.574468085106382</v>
      </c>
      <c r="H15" s="264">
        <v>54.945054945054949</v>
      </c>
    </row>
    <row r="16" spans="1:8" x14ac:dyDescent="0.3">
      <c r="A16" s="472" t="s">
        <v>2</v>
      </c>
      <c r="B16" s="482" t="s">
        <v>69</v>
      </c>
      <c r="C16" s="482"/>
      <c r="D16" s="289">
        <v>293</v>
      </c>
      <c r="E16" s="289">
        <v>67</v>
      </c>
      <c r="F16" s="289">
        <v>28</v>
      </c>
      <c r="G16" s="289">
        <v>117</v>
      </c>
      <c r="H16" s="289">
        <v>81</v>
      </c>
    </row>
    <row r="17" spans="1:8" x14ac:dyDescent="0.3">
      <c r="A17" s="472"/>
      <c r="B17" s="365" t="s">
        <v>2</v>
      </c>
      <c r="C17" s="349" t="s">
        <v>3</v>
      </c>
      <c r="D17" s="289">
        <v>174</v>
      </c>
      <c r="E17" s="289">
        <v>47</v>
      </c>
      <c r="F17" s="289">
        <v>15</v>
      </c>
      <c r="G17" s="289">
        <v>70</v>
      </c>
      <c r="H17" s="289">
        <v>42</v>
      </c>
    </row>
    <row r="18" spans="1:8" ht="15" customHeight="1" x14ac:dyDescent="0.3">
      <c r="A18" s="472"/>
      <c r="B18" s="347"/>
      <c r="C18" s="348" t="s">
        <v>67</v>
      </c>
      <c r="D18" s="264">
        <v>59.385665529010232</v>
      </c>
      <c r="E18" s="264">
        <v>70.149253731343293</v>
      </c>
      <c r="F18" s="264">
        <v>53.571428571428569</v>
      </c>
      <c r="G18" s="264">
        <v>59.82905982905983</v>
      </c>
      <c r="H18" s="264">
        <v>51.851851851851848</v>
      </c>
    </row>
    <row r="19" spans="1:8" ht="18" customHeight="1" x14ac:dyDescent="0.3">
      <c r="A19" s="481" t="s">
        <v>153</v>
      </c>
      <c r="B19" s="481"/>
      <c r="C19" s="481"/>
      <c r="D19" s="236">
        <v>806</v>
      </c>
      <c r="E19" s="236">
        <v>202</v>
      </c>
      <c r="F19" s="236">
        <v>96</v>
      </c>
      <c r="G19" s="236">
        <v>313</v>
      </c>
      <c r="H19" s="236">
        <v>195</v>
      </c>
    </row>
    <row r="20" spans="1:8" x14ac:dyDescent="0.3">
      <c r="A20" s="472" t="s">
        <v>2</v>
      </c>
      <c r="B20" s="470" t="s">
        <v>3</v>
      </c>
      <c r="C20" s="470"/>
      <c r="D20" s="289">
        <v>442</v>
      </c>
      <c r="E20" s="289">
        <v>126</v>
      </c>
      <c r="F20" s="289">
        <v>39</v>
      </c>
      <c r="G20" s="289">
        <v>173</v>
      </c>
      <c r="H20" s="289">
        <v>104</v>
      </c>
    </row>
    <row r="21" spans="1:8" x14ac:dyDescent="0.3">
      <c r="A21" s="472"/>
      <c r="B21" s="471" t="s">
        <v>67</v>
      </c>
      <c r="C21" s="471"/>
      <c r="D21" s="264">
        <v>54.838709677419352</v>
      </c>
      <c r="E21" s="264">
        <v>62.376237623762378</v>
      </c>
      <c r="F21" s="264">
        <v>40.625</v>
      </c>
      <c r="G21" s="264">
        <v>55.271565495207668</v>
      </c>
      <c r="H21" s="264">
        <v>53.333333333333336</v>
      </c>
    </row>
    <row r="22" spans="1:8" ht="15" customHeight="1" x14ac:dyDescent="0.3">
      <c r="A22" s="472" t="s">
        <v>2</v>
      </c>
      <c r="B22" s="482" t="s">
        <v>234</v>
      </c>
      <c r="C22" s="482"/>
      <c r="D22" s="289">
        <v>311</v>
      </c>
      <c r="E22" s="289">
        <v>75</v>
      </c>
      <c r="F22" s="289">
        <v>41</v>
      </c>
      <c r="G22" s="289">
        <v>119</v>
      </c>
      <c r="H22" s="289">
        <v>76</v>
      </c>
    </row>
    <row r="23" spans="1:8" x14ac:dyDescent="0.3">
      <c r="A23" s="472"/>
      <c r="B23" s="355" t="s">
        <v>2</v>
      </c>
      <c r="C23" s="349" t="s">
        <v>3</v>
      </c>
      <c r="D23" s="289">
        <v>177</v>
      </c>
      <c r="E23" s="289">
        <v>50</v>
      </c>
      <c r="F23" s="289">
        <v>16</v>
      </c>
      <c r="G23" s="289">
        <v>73</v>
      </c>
      <c r="H23" s="289">
        <v>38</v>
      </c>
    </row>
    <row r="24" spans="1:8" ht="15" customHeight="1" x14ac:dyDescent="0.3">
      <c r="A24" s="472"/>
      <c r="B24" s="347"/>
      <c r="C24" s="348" t="s">
        <v>67</v>
      </c>
      <c r="D24" s="264">
        <v>56.913183279742761</v>
      </c>
      <c r="E24" s="264">
        <v>66.666666666666657</v>
      </c>
      <c r="F24" s="264">
        <v>39.024390243902438</v>
      </c>
      <c r="G24" s="264">
        <v>61.344537815126053</v>
      </c>
      <c r="H24" s="264">
        <v>50</v>
      </c>
    </row>
    <row r="25" spans="1:8" ht="18" customHeight="1" x14ac:dyDescent="0.3">
      <c r="A25" s="481" t="s">
        <v>103</v>
      </c>
      <c r="B25" s="481"/>
      <c r="C25" s="481"/>
      <c r="D25" s="236">
        <v>275</v>
      </c>
      <c r="E25" s="236">
        <v>49</v>
      </c>
      <c r="F25" s="236">
        <v>45</v>
      </c>
      <c r="G25" s="236">
        <v>95</v>
      </c>
      <c r="H25" s="236">
        <v>86</v>
      </c>
    </row>
    <row r="26" spans="1:8" x14ac:dyDescent="0.3">
      <c r="A26" s="472" t="s">
        <v>2</v>
      </c>
      <c r="B26" s="470" t="s">
        <v>81</v>
      </c>
      <c r="C26" s="470"/>
      <c r="D26" s="289">
        <v>125</v>
      </c>
      <c r="E26" s="289">
        <v>27</v>
      </c>
      <c r="F26" s="289">
        <v>14</v>
      </c>
      <c r="G26" s="289">
        <v>45</v>
      </c>
      <c r="H26" s="289">
        <v>39</v>
      </c>
    </row>
    <row r="27" spans="1:8" ht="15" customHeight="1" x14ac:dyDescent="0.3">
      <c r="A27" s="472"/>
      <c r="B27" s="471" t="s">
        <v>67</v>
      </c>
      <c r="C27" s="471"/>
      <c r="D27" s="264">
        <v>45.454545454545453</v>
      </c>
      <c r="E27" s="264">
        <v>55.102040816326522</v>
      </c>
      <c r="F27" s="264">
        <v>31.111111111111111</v>
      </c>
      <c r="G27" s="264">
        <v>47.368421052631575</v>
      </c>
      <c r="H27" s="264">
        <v>45.348837209302324</v>
      </c>
    </row>
    <row r="28" spans="1:8" x14ac:dyDescent="0.3">
      <c r="A28" s="472" t="s">
        <v>2</v>
      </c>
      <c r="B28" s="482" t="s">
        <v>69</v>
      </c>
      <c r="C28" s="482"/>
      <c r="D28" s="289">
        <v>267</v>
      </c>
      <c r="E28" s="289">
        <v>49</v>
      </c>
      <c r="F28" s="289">
        <v>44</v>
      </c>
      <c r="G28" s="289">
        <v>90</v>
      </c>
      <c r="H28" s="289">
        <v>84</v>
      </c>
    </row>
    <row r="29" spans="1:8" x14ac:dyDescent="0.3">
      <c r="A29" s="472"/>
      <c r="B29" s="355" t="s">
        <v>2</v>
      </c>
      <c r="C29" s="349" t="s">
        <v>82</v>
      </c>
      <c r="D29" s="289">
        <v>124</v>
      </c>
      <c r="E29" s="289">
        <v>27</v>
      </c>
      <c r="F29" s="289">
        <v>14</v>
      </c>
      <c r="G29" s="289">
        <v>44</v>
      </c>
      <c r="H29" s="289">
        <v>39</v>
      </c>
    </row>
    <row r="30" spans="1:8" ht="15" customHeight="1" x14ac:dyDescent="0.3">
      <c r="A30" s="472"/>
      <c r="B30" s="347"/>
      <c r="C30" s="348" t="s">
        <v>67</v>
      </c>
      <c r="D30" s="264">
        <v>46.441947565543074</v>
      </c>
      <c r="E30" s="264">
        <v>55.102040816326522</v>
      </c>
      <c r="F30" s="264">
        <v>31.818181818181817</v>
      </c>
      <c r="G30" s="264">
        <v>48.888888888888886</v>
      </c>
      <c r="H30" s="264">
        <v>46.428571428571431</v>
      </c>
    </row>
    <row r="31" spans="1:8" ht="18" customHeight="1" x14ac:dyDescent="0.3">
      <c r="A31" s="481" t="s">
        <v>104</v>
      </c>
      <c r="B31" s="481"/>
      <c r="C31" s="481"/>
      <c r="D31" s="236">
        <v>273</v>
      </c>
      <c r="E31" s="236">
        <v>64</v>
      </c>
      <c r="F31" s="236">
        <v>54</v>
      </c>
      <c r="G31" s="236">
        <v>92</v>
      </c>
      <c r="H31" s="236">
        <v>63</v>
      </c>
    </row>
    <row r="32" spans="1:8" x14ac:dyDescent="0.3">
      <c r="A32" s="355" t="s">
        <v>2</v>
      </c>
      <c r="B32" s="470" t="s">
        <v>82</v>
      </c>
      <c r="C32" s="470"/>
      <c r="D32" s="289">
        <v>136</v>
      </c>
      <c r="E32" s="289">
        <v>30</v>
      </c>
      <c r="F32" s="289">
        <v>25</v>
      </c>
      <c r="G32" s="289">
        <v>45</v>
      </c>
      <c r="H32" s="289">
        <v>36</v>
      </c>
    </row>
    <row r="33" spans="1:16" x14ac:dyDescent="0.3">
      <c r="A33" s="347"/>
      <c r="B33" s="471" t="s">
        <v>67</v>
      </c>
      <c r="C33" s="471"/>
      <c r="D33" s="264">
        <v>49.816849816849818</v>
      </c>
      <c r="E33" s="264">
        <v>46.875</v>
      </c>
      <c r="F33" s="264">
        <v>46.296296296296298</v>
      </c>
      <c r="G33" s="264">
        <v>48.913043478260867</v>
      </c>
      <c r="H33" s="264">
        <v>57.142857142857139</v>
      </c>
    </row>
    <row r="34" spans="1:16" ht="18" customHeight="1" x14ac:dyDescent="0.3">
      <c r="A34" s="481" t="s">
        <v>105</v>
      </c>
      <c r="B34" s="481"/>
      <c r="C34" s="481"/>
      <c r="D34" s="236">
        <v>23</v>
      </c>
      <c r="E34" s="236">
        <v>5</v>
      </c>
      <c r="F34" s="236">
        <v>12</v>
      </c>
      <c r="G34" s="236">
        <v>4</v>
      </c>
      <c r="H34" s="236">
        <v>2</v>
      </c>
    </row>
    <row r="35" spans="1:16" x14ac:dyDescent="0.3">
      <c r="A35" s="355" t="s">
        <v>2</v>
      </c>
      <c r="B35" s="470" t="s">
        <v>3</v>
      </c>
      <c r="C35" s="470"/>
      <c r="D35" s="289">
        <v>16</v>
      </c>
      <c r="E35" s="289">
        <v>5</v>
      </c>
      <c r="F35" s="289">
        <v>6</v>
      </c>
      <c r="G35" s="289">
        <v>4</v>
      </c>
      <c r="H35" s="289">
        <v>1</v>
      </c>
    </row>
    <row r="36" spans="1:16" x14ac:dyDescent="0.3">
      <c r="A36" s="347"/>
      <c r="B36" s="471" t="s">
        <v>67</v>
      </c>
      <c r="C36" s="471"/>
      <c r="D36" s="264">
        <v>69.565217391304344</v>
      </c>
      <c r="E36" s="264">
        <v>100</v>
      </c>
      <c r="F36" s="264">
        <v>50</v>
      </c>
      <c r="G36" s="264">
        <v>100</v>
      </c>
      <c r="H36" s="264">
        <v>50</v>
      </c>
    </row>
    <row r="37" spans="1:16" ht="15" customHeight="1" thickBot="1" x14ac:dyDescent="0.35">
      <c r="A37" s="142"/>
      <c r="B37" s="143"/>
      <c r="C37" s="143"/>
      <c r="D37" s="145"/>
      <c r="E37" s="145"/>
      <c r="F37" s="145"/>
      <c r="G37" s="145"/>
      <c r="H37" s="145"/>
    </row>
    <row r="38" spans="1:16" x14ac:dyDescent="0.3">
      <c r="A38" s="134"/>
      <c r="B38" s="135"/>
      <c r="C38" s="135"/>
      <c r="D38" s="78"/>
      <c r="E38" s="78"/>
      <c r="F38" s="78"/>
      <c r="G38" s="78"/>
      <c r="H38" s="78"/>
    </row>
    <row r="39" spans="1:16" ht="12.75" customHeight="1" x14ac:dyDescent="0.3">
      <c r="A39" s="485" t="s">
        <v>124</v>
      </c>
      <c r="B39" s="485"/>
      <c r="C39" s="485"/>
      <c r="D39" s="485"/>
      <c r="E39" s="485"/>
      <c r="F39" s="485"/>
      <c r="G39" s="485"/>
      <c r="H39" s="485"/>
    </row>
    <row r="40" spans="1:16" ht="12.75" customHeight="1" x14ac:dyDescent="0.3">
      <c r="A40" s="485" t="s">
        <v>235</v>
      </c>
      <c r="B40" s="485"/>
      <c r="C40" s="485"/>
      <c r="D40" s="485"/>
      <c r="E40" s="485"/>
      <c r="F40" s="485"/>
      <c r="G40" s="485"/>
      <c r="H40" s="485"/>
      <c r="K40" s="82"/>
    </row>
    <row r="41" spans="1:16" ht="25.5" customHeight="1" x14ac:dyDescent="0.3">
      <c r="A41" s="483" t="s">
        <v>240</v>
      </c>
      <c r="B41" s="483"/>
      <c r="C41" s="483"/>
      <c r="D41" s="483"/>
      <c r="E41" s="483"/>
      <c r="F41" s="483"/>
      <c r="G41" s="483"/>
      <c r="H41" s="483"/>
      <c r="I41" s="246"/>
      <c r="J41" s="246"/>
      <c r="K41" s="246"/>
      <c r="L41" s="246"/>
      <c r="M41" s="246"/>
      <c r="N41" s="246"/>
      <c r="O41" s="246"/>
      <c r="P41" s="246"/>
    </row>
    <row r="42" spans="1:16" ht="24.6" customHeight="1" x14ac:dyDescent="0.3">
      <c r="A42" s="484" t="s">
        <v>241</v>
      </c>
      <c r="B42" s="484"/>
      <c r="C42" s="484"/>
      <c r="D42" s="484"/>
      <c r="E42" s="484"/>
      <c r="F42" s="484"/>
      <c r="G42" s="484"/>
      <c r="H42" s="484"/>
    </row>
    <row r="43" spans="1:16" ht="16.2" x14ac:dyDescent="0.3">
      <c r="A43" s="84"/>
      <c r="B43" s="85"/>
      <c r="C43" s="86"/>
      <c r="D43" s="86"/>
      <c r="E43" s="86"/>
      <c r="F43" s="86"/>
      <c r="G43" s="86"/>
      <c r="H43" s="87"/>
    </row>
    <row r="44" spans="1:16" x14ac:dyDescent="0.3">
      <c r="A44" s="134"/>
      <c r="B44" s="135"/>
      <c r="C44" s="135"/>
      <c r="D44" s="81"/>
      <c r="E44" s="81"/>
      <c r="F44" s="81"/>
      <c r="G44" s="81"/>
      <c r="H44" s="81"/>
    </row>
    <row r="45" spans="1:16" x14ac:dyDescent="0.3">
      <c r="A45" s="134"/>
      <c r="B45" s="135"/>
      <c r="C45" s="135"/>
      <c r="D45" s="81"/>
      <c r="E45" s="81"/>
      <c r="F45" s="81"/>
      <c r="G45" s="81"/>
      <c r="H45" s="81"/>
    </row>
    <row r="46" spans="1:16" x14ac:dyDescent="0.3">
      <c r="A46" s="134"/>
      <c r="B46" s="135"/>
      <c r="C46" s="135"/>
      <c r="D46" s="81"/>
      <c r="E46" s="81"/>
      <c r="F46" s="81"/>
      <c r="G46" s="81"/>
      <c r="H46" s="81"/>
    </row>
    <row r="47" spans="1:16" x14ac:dyDescent="0.3">
      <c r="A47" s="134"/>
      <c r="B47" s="134"/>
      <c r="C47" s="135"/>
      <c r="D47" s="88"/>
      <c r="E47" s="88"/>
      <c r="F47" s="88"/>
      <c r="G47" s="88"/>
      <c r="H47" s="88"/>
    </row>
    <row r="48" spans="1:16" x14ac:dyDescent="0.3">
      <c r="A48" s="89"/>
      <c r="B48" s="89"/>
      <c r="C48" s="89"/>
      <c r="D48" s="89"/>
      <c r="E48" s="89"/>
      <c r="F48" s="89"/>
      <c r="G48" s="89"/>
      <c r="H48" s="89"/>
    </row>
    <row r="49" s="76" customFormat="1" x14ac:dyDescent="0.3"/>
    <row r="50" s="76" customFormat="1" x14ac:dyDescent="0.3"/>
    <row r="51" s="76" customFormat="1" x14ac:dyDescent="0.3"/>
    <row r="52" s="76" customFormat="1" x14ac:dyDescent="0.3"/>
    <row r="53" s="76" customFormat="1" x14ac:dyDescent="0.3"/>
  </sheetData>
  <mergeCells count="36">
    <mergeCell ref="A41:H41"/>
    <mergeCell ref="A42:H42"/>
    <mergeCell ref="B35:C35"/>
    <mergeCell ref="B36:C36"/>
    <mergeCell ref="A39:H39"/>
    <mergeCell ref="A40:H40"/>
    <mergeCell ref="A31:C31"/>
    <mergeCell ref="B32:C32"/>
    <mergeCell ref="B33:C33"/>
    <mergeCell ref="A34:C34"/>
    <mergeCell ref="A25:C25"/>
    <mergeCell ref="A26:A27"/>
    <mergeCell ref="B26:C26"/>
    <mergeCell ref="B27:C27"/>
    <mergeCell ref="A28:A30"/>
    <mergeCell ref="B28:C28"/>
    <mergeCell ref="A19:C19"/>
    <mergeCell ref="A20:A21"/>
    <mergeCell ref="B20:C20"/>
    <mergeCell ref="B21:C21"/>
    <mergeCell ref="A22:A24"/>
    <mergeCell ref="B22:C22"/>
    <mergeCell ref="B14:C14"/>
    <mergeCell ref="B15:C15"/>
    <mergeCell ref="A16:A18"/>
    <mergeCell ref="B16:C16"/>
    <mergeCell ref="A13:C13"/>
    <mergeCell ref="B8:C8"/>
    <mergeCell ref="B9:C9"/>
    <mergeCell ref="A10:A12"/>
    <mergeCell ref="B10:C10"/>
    <mergeCell ref="A1:H1"/>
    <mergeCell ref="A3:C5"/>
    <mergeCell ref="D3:D4"/>
    <mergeCell ref="E3:H3"/>
    <mergeCell ref="A7:C7"/>
  </mergeCells>
  <pageMargins left="0.70866141732283472" right="0.51181102362204722" top="0.78740157480314965" bottom="0.78740157480314965" header="0.31496062992125984" footer="0.31496062992125984"/>
  <pageSetup paperSize="9" scale="75" orientation="portrait" r:id="rId1"/>
  <headerFooter>
    <oddFooter>&amp;LEKD - Kirchengemeinden, Theologiestudierende, Ausbildung zum Pfarrdienst, Pfarrstellen, Theologinnen und Theologen in den Gliedkirchen der EKD im Jahr 2014 - Februar 2021</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1CA6C-379F-428B-B8FD-CA9508EA9757}">
  <sheetPr>
    <pageSetUpPr fitToPage="1"/>
  </sheetPr>
  <dimension ref="A1:R56"/>
  <sheetViews>
    <sheetView zoomScaleNormal="100" zoomScaleSheetLayoutView="100" workbookViewId="0">
      <pane xSplit="5" ySplit="5" topLeftCell="F33" activePane="bottomRight" state="frozen"/>
      <selection sqref="A1:G1"/>
      <selection pane="topRight" sqref="A1:G1"/>
      <selection pane="bottomLeft" sqref="A1:G1"/>
      <selection pane="bottomRight" sqref="A1:J1"/>
    </sheetView>
  </sheetViews>
  <sheetFormatPr baseColWidth="10" defaultColWidth="11.44140625" defaultRowHeight="14.4" x14ac:dyDescent="0.3"/>
  <cols>
    <col min="1" max="1" width="8.88671875" style="76" customWidth="1"/>
    <col min="2" max="3" width="8.88671875" style="90" customWidth="1"/>
    <col min="4" max="4" width="9.6640625" style="91" customWidth="1"/>
    <col min="5" max="5" width="30" style="90" customWidth="1"/>
    <col min="6" max="6" width="12.6640625" style="90" customWidth="1"/>
    <col min="7" max="7" width="12.6640625" style="91" customWidth="1"/>
    <col min="8" max="10" width="12.6640625" style="76" customWidth="1"/>
    <col min="11" max="16384" width="11.44140625" style="76"/>
  </cols>
  <sheetData>
    <row r="1" spans="1:10" ht="35.25" customHeight="1" x14ac:dyDescent="0.3">
      <c r="A1" s="487" t="s">
        <v>172</v>
      </c>
      <c r="B1" s="487"/>
      <c r="C1" s="487"/>
      <c r="D1" s="487"/>
      <c r="E1" s="487"/>
      <c r="F1" s="487"/>
      <c r="G1" s="487"/>
      <c r="H1" s="487"/>
      <c r="I1" s="487"/>
      <c r="J1" s="487"/>
    </row>
    <row r="2" spans="1:10" ht="15" customHeight="1" thickBot="1" x14ac:dyDescent="0.35">
      <c r="A2" s="247"/>
      <c r="B2" s="247"/>
      <c r="C2" s="247"/>
      <c r="D2" s="247"/>
      <c r="E2" s="247"/>
      <c r="F2" s="247"/>
      <c r="G2" s="247"/>
      <c r="H2" s="247"/>
      <c r="I2" s="247"/>
      <c r="J2" s="247"/>
    </row>
    <row r="3" spans="1:10" ht="15" customHeight="1" x14ac:dyDescent="0.3">
      <c r="A3" s="474" t="s">
        <v>21</v>
      </c>
      <c r="B3" s="474"/>
      <c r="C3" s="474"/>
      <c r="D3" s="474"/>
      <c r="E3" s="500"/>
      <c r="F3" s="502" t="s">
        <v>92</v>
      </c>
      <c r="G3" s="479" t="s">
        <v>22</v>
      </c>
      <c r="H3" s="479"/>
      <c r="I3" s="479"/>
      <c r="J3" s="480"/>
    </row>
    <row r="4" spans="1:10" ht="18" customHeight="1" x14ac:dyDescent="0.3">
      <c r="A4" s="475"/>
      <c r="B4" s="475"/>
      <c r="C4" s="475"/>
      <c r="D4" s="475"/>
      <c r="E4" s="501"/>
      <c r="F4" s="503"/>
      <c r="G4" s="136" t="s">
        <v>97</v>
      </c>
      <c r="H4" s="136" t="s">
        <v>98</v>
      </c>
      <c r="I4" s="136" t="s">
        <v>99</v>
      </c>
      <c r="J4" s="137" t="s">
        <v>100</v>
      </c>
    </row>
    <row r="5" spans="1:10" ht="15" customHeight="1" thickBot="1" x14ac:dyDescent="0.35">
      <c r="A5" s="475"/>
      <c r="B5" s="475"/>
      <c r="C5" s="475"/>
      <c r="D5" s="475"/>
      <c r="E5" s="501"/>
      <c r="F5" s="161">
        <v>1</v>
      </c>
      <c r="G5" s="279">
        <v>2</v>
      </c>
      <c r="H5" s="279">
        <v>3</v>
      </c>
      <c r="I5" s="280">
        <v>4</v>
      </c>
      <c r="J5" s="280">
        <v>5</v>
      </c>
    </row>
    <row r="6" spans="1:10" x14ac:dyDescent="0.3">
      <c r="A6" s="148"/>
      <c r="B6" s="148"/>
      <c r="C6" s="148"/>
      <c r="D6" s="148"/>
      <c r="E6" s="149"/>
      <c r="F6" s="150"/>
      <c r="G6" s="148"/>
      <c r="H6" s="148"/>
      <c r="I6" s="148"/>
      <c r="J6" s="148"/>
    </row>
    <row r="7" spans="1:10" ht="18" customHeight="1" x14ac:dyDescent="0.3">
      <c r="A7" s="481" t="s">
        <v>173</v>
      </c>
      <c r="B7" s="481"/>
      <c r="C7" s="481"/>
      <c r="D7" s="481"/>
      <c r="E7" s="488"/>
      <c r="F7" s="147">
        <v>33465</v>
      </c>
      <c r="G7" s="147">
        <v>7507</v>
      </c>
      <c r="H7" s="147">
        <v>5505</v>
      </c>
      <c r="I7" s="147">
        <v>9562</v>
      </c>
      <c r="J7" s="147">
        <v>10891</v>
      </c>
    </row>
    <row r="8" spans="1:10" x14ac:dyDescent="0.3">
      <c r="A8" s="354" t="s">
        <v>2</v>
      </c>
      <c r="B8" s="470" t="s">
        <v>3</v>
      </c>
      <c r="C8" s="470"/>
      <c r="D8" s="470"/>
      <c r="E8" s="489"/>
      <c r="F8" s="263">
        <v>9015</v>
      </c>
      <c r="G8" s="263">
        <v>1954</v>
      </c>
      <c r="H8" s="263">
        <v>1356</v>
      </c>
      <c r="I8" s="263">
        <v>2609</v>
      </c>
      <c r="J8" s="263">
        <v>3096</v>
      </c>
    </row>
    <row r="9" spans="1:10" ht="15" customHeight="1" x14ac:dyDescent="0.3">
      <c r="A9" s="354"/>
      <c r="B9" s="471" t="s">
        <v>67</v>
      </c>
      <c r="C9" s="471"/>
      <c r="D9" s="471"/>
      <c r="E9" s="490"/>
      <c r="F9" s="264">
        <v>26.938592559390408</v>
      </c>
      <c r="G9" s="264">
        <v>26.029039563074463</v>
      </c>
      <c r="H9" s="264">
        <v>24.632152588555858</v>
      </c>
      <c r="I9" s="264">
        <v>27.285086801924287</v>
      </c>
      <c r="J9" s="264">
        <v>28.427141676613715</v>
      </c>
    </row>
    <row r="10" spans="1:10" ht="16.5" customHeight="1" x14ac:dyDescent="0.3">
      <c r="A10" s="472" t="s">
        <v>22</v>
      </c>
      <c r="B10" s="491" t="s">
        <v>178</v>
      </c>
      <c r="C10" s="491"/>
      <c r="D10" s="491"/>
      <c r="E10" s="492"/>
      <c r="F10" s="261">
        <v>20485</v>
      </c>
      <c r="G10" s="261">
        <v>4481</v>
      </c>
      <c r="H10" s="261">
        <v>2801</v>
      </c>
      <c r="I10" s="261">
        <v>6298</v>
      </c>
      <c r="J10" s="261">
        <v>6905</v>
      </c>
    </row>
    <row r="11" spans="1:10" ht="15" customHeight="1" x14ac:dyDescent="0.3">
      <c r="A11" s="472"/>
      <c r="B11" s="472" t="s">
        <v>2</v>
      </c>
      <c r="C11" s="493" t="s">
        <v>3</v>
      </c>
      <c r="D11" s="493"/>
      <c r="E11" s="494"/>
      <c r="F11" s="263">
        <v>7609</v>
      </c>
      <c r="G11" s="263">
        <v>1677</v>
      </c>
      <c r="H11" s="263">
        <v>922</v>
      </c>
      <c r="I11" s="263">
        <v>2361</v>
      </c>
      <c r="J11" s="263">
        <v>2649</v>
      </c>
    </row>
    <row r="12" spans="1:10" ht="15" customHeight="1" x14ac:dyDescent="0.3">
      <c r="A12" s="472"/>
      <c r="B12" s="472"/>
      <c r="C12" s="471" t="s">
        <v>67</v>
      </c>
      <c r="D12" s="471"/>
      <c r="E12" s="490"/>
      <c r="F12" s="264">
        <v>37.144251891628024</v>
      </c>
      <c r="G12" s="264">
        <v>37.424681990627093</v>
      </c>
      <c r="H12" s="264">
        <v>32.916815423063191</v>
      </c>
      <c r="I12" s="264">
        <v>37.488091457605591</v>
      </c>
      <c r="J12" s="264">
        <v>38.363504706734254</v>
      </c>
    </row>
    <row r="13" spans="1:10" ht="30.75" customHeight="1" x14ac:dyDescent="0.3">
      <c r="A13" s="472"/>
      <c r="B13" s="472"/>
      <c r="C13" s="497" t="s">
        <v>179</v>
      </c>
      <c r="D13" s="497"/>
      <c r="E13" s="498"/>
      <c r="F13" s="147">
        <v>18476</v>
      </c>
      <c r="G13" s="147">
        <v>4227</v>
      </c>
      <c r="H13" s="147">
        <v>2552</v>
      </c>
      <c r="I13" s="147">
        <v>5475</v>
      </c>
      <c r="J13" s="147">
        <v>6222</v>
      </c>
    </row>
    <row r="14" spans="1:10" ht="15" customHeight="1" x14ac:dyDescent="0.3">
      <c r="A14" s="472"/>
      <c r="B14" s="472"/>
      <c r="C14" s="495" t="s">
        <v>2</v>
      </c>
      <c r="D14" s="493" t="s">
        <v>71</v>
      </c>
      <c r="E14" s="494"/>
      <c r="F14" s="263">
        <v>14141</v>
      </c>
      <c r="G14" s="263">
        <v>3471</v>
      </c>
      <c r="H14" s="263">
        <v>2022</v>
      </c>
      <c r="I14" s="263">
        <v>4051</v>
      </c>
      <c r="J14" s="263">
        <v>4597</v>
      </c>
    </row>
    <row r="15" spans="1:10" ht="15" customHeight="1" x14ac:dyDescent="0.3">
      <c r="A15" s="472"/>
      <c r="B15" s="472"/>
      <c r="C15" s="495"/>
      <c r="D15" s="493" t="s">
        <v>3</v>
      </c>
      <c r="E15" s="494"/>
      <c r="F15" s="263">
        <v>6765</v>
      </c>
      <c r="G15" s="263">
        <v>1573</v>
      </c>
      <c r="H15" s="263">
        <v>825</v>
      </c>
      <c r="I15" s="263">
        <v>2000</v>
      </c>
      <c r="J15" s="263">
        <v>2367</v>
      </c>
    </row>
    <row r="16" spans="1:10" x14ac:dyDescent="0.3">
      <c r="A16" s="472"/>
      <c r="B16" s="472"/>
      <c r="C16" s="495"/>
      <c r="D16" s="471" t="s">
        <v>67</v>
      </c>
      <c r="E16" s="490"/>
      <c r="F16" s="264">
        <v>36.615068196579351</v>
      </c>
      <c r="G16" s="264">
        <v>37.213153536787317</v>
      </c>
      <c r="H16" s="264">
        <v>32.327586206896555</v>
      </c>
      <c r="I16" s="264">
        <v>36.529680365296798</v>
      </c>
      <c r="J16" s="264">
        <v>38.042430086788812</v>
      </c>
    </row>
    <row r="17" spans="1:18" x14ac:dyDescent="0.3">
      <c r="A17" s="472"/>
      <c r="B17" s="472"/>
      <c r="C17" s="495"/>
      <c r="D17" s="356" t="s">
        <v>2</v>
      </c>
      <c r="E17" s="343" t="s">
        <v>71</v>
      </c>
      <c r="F17" s="263">
        <v>4189</v>
      </c>
      <c r="G17" s="263">
        <v>1065</v>
      </c>
      <c r="H17" s="263">
        <v>514</v>
      </c>
      <c r="I17" s="263">
        <v>1088</v>
      </c>
      <c r="J17" s="263">
        <v>1522</v>
      </c>
    </row>
    <row r="18" spans="1:18" x14ac:dyDescent="0.3">
      <c r="A18" s="472"/>
      <c r="B18" s="472"/>
      <c r="C18" s="495"/>
      <c r="D18" s="493" t="s">
        <v>36</v>
      </c>
      <c r="E18" s="494"/>
      <c r="F18" s="289">
        <v>437</v>
      </c>
      <c r="G18" s="289">
        <v>127</v>
      </c>
      <c r="H18" s="289">
        <v>79</v>
      </c>
      <c r="I18" s="289">
        <v>143</v>
      </c>
      <c r="J18" s="289">
        <v>88</v>
      </c>
    </row>
    <row r="19" spans="1:18" x14ac:dyDescent="0.3">
      <c r="A19" s="472"/>
      <c r="B19" s="472"/>
      <c r="C19" s="495"/>
      <c r="D19" s="356" t="s">
        <v>2</v>
      </c>
      <c r="E19" s="350" t="s">
        <v>71</v>
      </c>
      <c r="F19" s="289">
        <v>308</v>
      </c>
      <c r="G19" s="289">
        <v>84</v>
      </c>
      <c r="H19" s="289">
        <v>65</v>
      </c>
      <c r="I19" s="289">
        <v>114</v>
      </c>
      <c r="J19" s="289">
        <v>45</v>
      </c>
    </row>
    <row r="20" spans="1:18" ht="45" customHeight="1" x14ac:dyDescent="0.3">
      <c r="A20" s="472"/>
      <c r="B20" s="472"/>
      <c r="C20" s="497" t="s">
        <v>180</v>
      </c>
      <c r="D20" s="497"/>
      <c r="E20" s="498"/>
      <c r="F20" s="152">
        <v>16754.5504</v>
      </c>
      <c r="G20" s="152">
        <v>3928.2703999999999</v>
      </c>
      <c r="H20" s="152">
        <v>2340.4199999999996</v>
      </c>
      <c r="I20" s="152">
        <v>4883.0400000000009</v>
      </c>
      <c r="J20" s="152">
        <v>5602.82</v>
      </c>
      <c r="N20" s="93"/>
      <c r="O20" s="93"/>
      <c r="P20" s="93"/>
      <c r="Q20" s="93"/>
      <c r="R20" s="93"/>
    </row>
    <row r="21" spans="1:18" x14ac:dyDescent="0.3">
      <c r="A21" s="472"/>
      <c r="B21" s="472"/>
      <c r="C21" s="495" t="s">
        <v>2</v>
      </c>
      <c r="D21" s="493" t="s">
        <v>71</v>
      </c>
      <c r="E21" s="494"/>
      <c r="F21" s="281">
        <v>14141</v>
      </c>
      <c r="G21" s="281">
        <v>3471</v>
      </c>
      <c r="H21" s="281">
        <v>2022</v>
      </c>
      <c r="I21" s="281">
        <v>4051</v>
      </c>
      <c r="J21" s="281">
        <v>4597</v>
      </c>
    </row>
    <row r="22" spans="1:18" x14ac:dyDescent="0.3">
      <c r="A22" s="472"/>
      <c r="B22" s="472"/>
      <c r="C22" s="495"/>
      <c r="D22" s="493" t="s">
        <v>3</v>
      </c>
      <c r="E22" s="494"/>
      <c r="F22" s="281">
        <v>5674.5650000000005</v>
      </c>
      <c r="G22" s="281">
        <v>1363.0050000000001</v>
      </c>
      <c r="H22" s="281">
        <v>691.32999999999993</v>
      </c>
      <c r="I22" s="281">
        <v>1596.17</v>
      </c>
      <c r="J22" s="281">
        <v>2024.06</v>
      </c>
    </row>
    <row r="23" spans="1:18" x14ac:dyDescent="0.3">
      <c r="A23" s="472"/>
      <c r="B23" s="472"/>
      <c r="C23" s="495"/>
      <c r="D23" s="471" t="s">
        <v>67</v>
      </c>
      <c r="E23" s="490"/>
      <c r="F23" s="264">
        <v>33.868799009969258</v>
      </c>
      <c r="G23" s="264">
        <v>34.697331426064771</v>
      </c>
      <c r="H23" s="264">
        <v>29.538715273327011</v>
      </c>
      <c r="I23" s="264">
        <v>32.688038598905592</v>
      </c>
      <c r="J23" s="264">
        <v>36.125736682599118</v>
      </c>
    </row>
    <row r="24" spans="1:18" x14ac:dyDescent="0.3">
      <c r="A24" s="472"/>
      <c r="B24" s="472"/>
      <c r="C24" s="495"/>
      <c r="D24" s="357" t="s">
        <v>2</v>
      </c>
      <c r="E24" s="350" t="s">
        <v>71</v>
      </c>
      <c r="F24" s="281">
        <v>4189</v>
      </c>
      <c r="G24" s="281">
        <v>1065</v>
      </c>
      <c r="H24" s="281">
        <v>514</v>
      </c>
      <c r="I24" s="281">
        <v>1088</v>
      </c>
      <c r="J24" s="281">
        <v>1522</v>
      </c>
    </row>
    <row r="25" spans="1:18" ht="16.5" customHeight="1" x14ac:dyDescent="0.3">
      <c r="A25" s="472"/>
      <c r="B25" s="491" t="s">
        <v>181</v>
      </c>
      <c r="C25" s="491"/>
      <c r="D25" s="491"/>
      <c r="E25" s="492"/>
      <c r="F25" s="261">
        <v>12980</v>
      </c>
      <c r="G25" s="261">
        <v>3026</v>
      </c>
      <c r="H25" s="261">
        <v>2704</v>
      </c>
      <c r="I25" s="261">
        <v>3264</v>
      </c>
      <c r="J25" s="261">
        <v>3986</v>
      </c>
    </row>
    <row r="26" spans="1:18" x14ac:dyDescent="0.3">
      <c r="A26" s="472"/>
      <c r="B26" s="355" t="s">
        <v>2</v>
      </c>
      <c r="C26" s="493" t="s">
        <v>3</v>
      </c>
      <c r="D26" s="493"/>
      <c r="E26" s="494"/>
      <c r="F26" s="141">
        <v>1406</v>
      </c>
      <c r="G26" s="141">
        <v>277</v>
      </c>
      <c r="H26" s="141">
        <v>434</v>
      </c>
      <c r="I26" s="141">
        <v>248</v>
      </c>
      <c r="J26" s="141">
        <v>447</v>
      </c>
    </row>
    <row r="27" spans="1:18" ht="15" customHeight="1" x14ac:dyDescent="0.3">
      <c r="A27" s="472"/>
      <c r="B27" s="347"/>
      <c r="C27" s="471" t="s">
        <v>67</v>
      </c>
      <c r="D27" s="471"/>
      <c r="E27" s="490"/>
      <c r="F27" s="264">
        <v>10.832049306625578</v>
      </c>
      <c r="G27" s="264">
        <v>9.1539986781229352</v>
      </c>
      <c r="H27" s="264">
        <v>16.050295857988164</v>
      </c>
      <c r="I27" s="264">
        <v>7.5980392156862742</v>
      </c>
      <c r="J27" s="264">
        <v>11.214249874560963</v>
      </c>
    </row>
    <row r="28" spans="1:18" ht="15" customHeight="1" thickBot="1" x14ac:dyDescent="0.35">
      <c r="A28" s="106"/>
      <c r="B28" s="109"/>
      <c r="C28" s="107"/>
      <c r="D28" s="107"/>
      <c r="E28" s="108"/>
      <c r="F28" s="110"/>
      <c r="G28" s="110"/>
      <c r="H28" s="110"/>
      <c r="I28" s="110"/>
      <c r="J28" s="110"/>
    </row>
    <row r="29" spans="1:18" ht="15" customHeight="1" x14ac:dyDescent="0.3">
      <c r="A29" s="111"/>
      <c r="B29" s="112"/>
      <c r="C29" s="113"/>
      <c r="D29" s="113"/>
      <c r="E29" s="114"/>
      <c r="F29" s="76"/>
      <c r="G29" s="76"/>
    </row>
    <row r="30" spans="1:18" s="82" customFormat="1" ht="30.75" customHeight="1" x14ac:dyDescent="0.3">
      <c r="A30" s="481" t="s">
        <v>182</v>
      </c>
      <c r="B30" s="481"/>
      <c r="C30" s="481"/>
      <c r="D30" s="481"/>
      <c r="E30" s="488"/>
      <c r="F30" s="147">
        <v>278</v>
      </c>
      <c r="G30" s="147">
        <v>121</v>
      </c>
      <c r="H30" s="147">
        <v>63</v>
      </c>
      <c r="I30" s="147">
        <v>22</v>
      </c>
      <c r="J30" s="147">
        <v>72</v>
      </c>
    </row>
    <row r="31" spans="1:18" ht="15" customHeight="1" x14ac:dyDescent="0.3">
      <c r="A31" s="355" t="s">
        <v>2</v>
      </c>
      <c r="B31" s="470" t="s">
        <v>3</v>
      </c>
      <c r="C31" s="470"/>
      <c r="D31" s="470"/>
      <c r="E31" s="489"/>
      <c r="F31" s="289">
        <v>130</v>
      </c>
      <c r="G31" s="289">
        <v>62</v>
      </c>
      <c r="H31" s="289">
        <v>24</v>
      </c>
      <c r="I31" s="289">
        <v>10</v>
      </c>
      <c r="J31" s="289">
        <v>34</v>
      </c>
    </row>
    <row r="32" spans="1:18" ht="15" customHeight="1" x14ac:dyDescent="0.3">
      <c r="A32" s="347"/>
      <c r="B32" s="471" t="s">
        <v>67</v>
      </c>
      <c r="C32" s="471"/>
      <c r="D32" s="471"/>
      <c r="E32" s="490"/>
      <c r="F32" s="264">
        <v>46.762589928057551</v>
      </c>
      <c r="G32" s="264">
        <v>51.239669421487598</v>
      </c>
      <c r="H32" s="264">
        <v>38.095238095238095</v>
      </c>
      <c r="I32" s="264">
        <v>45.454545454545453</v>
      </c>
      <c r="J32" s="264">
        <v>47.222222222222221</v>
      </c>
    </row>
    <row r="33" spans="1:10" ht="15" customHeight="1" thickBot="1" x14ac:dyDescent="0.35">
      <c r="A33" s="142"/>
      <c r="B33" s="143"/>
      <c r="C33" s="143"/>
      <c r="D33" s="143"/>
      <c r="E33" s="144"/>
      <c r="F33" s="154"/>
      <c r="G33" s="154"/>
      <c r="H33" s="154"/>
      <c r="I33" s="154"/>
      <c r="J33" s="154"/>
    </row>
    <row r="34" spans="1:10" ht="15" customHeight="1" x14ac:dyDescent="0.3">
      <c r="A34" s="155"/>
      <c r="B34" s="156"/>
      <c r="C34" s="156"/>
      <c r="D34" s="156"/>
      <c r="E34" s="157"/>
      <c r="F34" s="158"/>
      <c r="G34" s="159"/>
      <c r="H34" s="159"/>
      <c r="I34" s="159"/>
      <c r="J34" s="159"/>
    </row>
    <row r="35" spans="1:10" s="82" customFormat="1" ht="30.75" customHeight="1" x14ac:dyDescent="0.3">
      <c r="A35" s="481" t="s">
        <v>183</v>
      </c>
      <c r="B35" s="481"/>
      <c r="C35" s="481"/>
      <c r="D35" s="481"/>
      <c r="E35" s="488"/>
      <c r="F35" s="160">
        <v>305</v>
      </c>
      <c r="G35" s="147">
        <v>51</v>
      </c>
      <c r="H35" s="147">
        <v>36</v>
      </c>
      <c r="I35" s="147">
        <v>122</v>
      </c>
      <c r="J35" s="147">
        <v>96</v>
      </c>
    </row>
    <row r="36" spans="1:10" ht="15" customHeight="1" x14ac:dyDescent="0.3">
      <c r="A36" s="355" t="s">
        <v>2</v>
      </c>
      <c r="B36" s="470" t="s">
        <v>3</v>
      </c>
      <c r="C36" s="470"/>
      <c r="D36" s="470"/>
      <c r="E36" s="489"/>
      <c r="F36" s="399">
        <v>252</v>
      </c>
      <c r="G36" s="292">
        <v>39</v>
      </c>
      <c r="H36" s="292">
        <v>30</v>
      </c>
      <c r="I36" s="292">
        <v>102</v>
      </c>
      <c r="J36" s="292">
        <v>81</v>
      </c>
    </row>
    <row r="37" spans="1:10" ht="15" customHeight="1" x14ac:dyDescent="0.3">
      <c r="A37" s="347"/>
      <c r="B37" s="471" t="s">
        <v>67</v>
      </c>
      <c r="C37" s="471"/>
      <c r="D37" s="471"/>
      <c r="E37" s="490"/>
      <c r="F37" s="283">
        <v>82.622950819672141</v>
      </c>
      <c r="G37" s="284">
        <v>76.470588235294116</v>
      </c>
      <c r="H37" s="284">
        <v>83.333333333333343</v>
      </c>
      <c r="I37" s="284">
        <v>83.606557377049185</v>
      </c>
      <c r="J37" s="284">
        <v>84.375</v>
      </c>
    </row>
    <row r="38" spans="1:10" ht="16.5" customHeight="1" x14ac:dyDescent="0.3">
      <c r="A38" s="472" t="s">
        <v>2</v>
      </c>
      <c r="B38" s="491" t="s">
        <v>80</v>
      </c>
      <c r="C38" s="491"/>
      <c r="D38" s="491"/>
      <c r="E38" s="492"/>
      <c r="F38" s="400">
        <v>225</v>
      </c>
      <c r="G38" s="291">
        <v>25</v>
      </c>
      <c r="H38" s="291">
        <v>31</v>
      </c>
      <c r="I38" s="291">
        <v>93</v>
      </c>
      <c r="J38" s="291">
        <v>76</v>
      </c>
    </row>
    <row r="39" spans="1:10" x14ac:dyDescent="0.3">
      <c r="A39" s="472"/>
      <c r="B39" s="355" t="s">
        <v>2</v>
      </c>
      <c r="C39" s="493" t="s">
        <v>3</v>
      </c>
      <c r="D39" s="493"/>
      <c r="E39" s="494"/>
      <c r="F39" s="399">
        <v>186</v>
      </c>
      <c r="G39" s="292">
        <v>24</v>
      </c>
      <c r="H39" s="292">
        <v>26</v>
      </c>
      <c r="I39" s="292">
        <v>78</v>
      </c>
      <c r="J39" s="292">
        <v>58</v>
      </c>
    </row>
    <row r="40" spans="1:10" x14ac:dyDescent="0.3">
      <c r="A40" s="472"/>
      <c r="B40" s="347"/>
      <c r="C40" s="471" t="s">
        <v>67</v>
      </c>
      <c r="D40" s="471"/>
      <c r="E40" s="490"/>
      <c r="F40" s="283">
        <v>82.666666666666671</v>
      </c>
      <c r="G40" s="284">
        <v>96</v>
      </c>
      <c r="H40" s="284">
        <v>83.870967741935488</v>
      </c>
      <c r="I40" s="284">
        <v>83.870967741935488</v>
      </c>
      <c r="J40" s="284">
        <v>76.31578947368422</v>
      </c>
    </row>
    <row r="41" spans="1:10" ht="15" customHeight="1" thickBot="1" x14ac:dyDescent="0.35">
      <c r="A41" s="106"/>
      <c r="B41" s="107"/>
      <c r="C41" s="107"/>
      <c r="D41" s="107"/>
      <c r="E41" s="108"/>
      <c r="F41" s="115"/>
      <c r="G41" s="116"/>
      <c r="H41" s="116"/>
      <c r="I41" s="116"/>
      <c r="J41" s="116"/>
    </row>
    <row r="42" spans="1:10" ht="15" customHeight="1" x14ac:dyDescent="0.3">
      <c r="A42" s="79"/>
      <c r="B42" s="80"/>
      <c r="C42" s="80"/>
      <c r="D42" s="80"/>
      <c r="E42" s="80"/>
      <c r="F42" s="94"/>
      <c r="G42" s="94"/>
      <c r="H42" s="94"/>
      <c r="I42" s="94"/>
      <c r="J42" s="94"/>
    </row>
    <row r="43" spans="1:10" ht="12.75" customHeight="1" x14ac:dyDescent="0.3">
      <c r="A43" s="496" t="s">
        <v>124</v>
      </c>
      <c r="B43" s="496"/>
      <c r="C43" s="496"/>
      <c r="D43" s="496"/>
      <c r="E43" s="496"/>
      <c r="F43" s="496"/>
      <c r="G43" s="496"/>
      <c r="H43" s="496"/>
      <c r="I43" s="496"/>
      <c r="J43" s="496"/>
    </row>
    <row r="44" spans="1:10" ht="25.2" customHeight="1" x14ac:dyDescent="0.3">
      <c r="A44" s="499" t="s">
        <v>242</v>
      </c>
      <c r="B44" s="499"/>
      <c r="C44" s="499"/>
      <c r="D44" s="499"/>
      <c r="E44" s="499"/>
      <c r="F44" s="499"/>
      <c r="G44" s="499"/>
      <c r="H44" s="499"/>
      <c r="I44" s="499"/>
      <c r="J44" s="499"/>
    </row>
    <row r="45" spans="1:10" ht="12.75" customHeight="1" x14ac:dyDescent="0.3">
      <c r="A45" s="496" t="s">
        <v>174</v>
      </c>
      <c r="B45" s="496"/>
      <c r="C45" s="496"/>
      <c r="D45" s="496"/>
      <c r="E45" s="496"/>
      <c r="F45" s="496"/>
      <c r="G45" s="496"/>
      <c r="H45" s="496"/>
      <c r="I45" s="496"/>
      <c r="J45" s="496"/>
    </row>
    <row r="46" spans="1:10" ht="13.5" customHeight="1" x14ac:dyDescent="0.3">
      <c r="A46" s="401" t="s">
        <v>175</v>
      </c>
      <c r="B46" s="80"/>
      <c r="C46" s="80"/>
      <c r="D46" s="80"/>
      <c r="E46" s="80"/>
      <c r="F46" s="80"/>
      <c r="G46" s="80"/>
      <c r="H46" s="80"/>
      <c r="I46" s="80"/>
      <c r="J46" s="83"/>
    </row>
    <row r="47" spans="1:10" s="85" customFormat="1" x14ac:dyDescent="0.25">
      <c r="A47" s="486" t="s">
        <v>176</v>
      </c>
      <c r="B47" s="486"/>
      <c r="C47" s="486"/>
      <c r="D47" s="486"/>
      <c r="E47" s="486"/>
      <c r="F47" s="486"/>
      <c r="G47" s="486"/>
      <c r="H47" s="486"/>
      <c r="I47" s="486"/>
      <c r="J47" s="486"/>
    </row>
    <row r="49" spans="1:10" x14ac:dyDescent="0.3">
      <c r="A49" s="79"/>
      <c r="B49" s="80"/>
      <c r="C49" s="80"/>
      <c r="D49" s="80"/>
      <c r="E49" s="80"/>
      <c r="F49" s="81"/>
      <c r="G49" s="81"/>
      <c r="H49" s="81"/>
      <c r="I49" s="81"/>
      <c r="J49" s="81"/>
    </row>
    <row r="50" spans="1:10" x14ac:dyDescent="0.3">
      <c r="A50" s="79"/>
      <c r="B50" s="79"/>
      <c r="C50" s="80"/>
      <c r="D50" s="80"/>
      <c r="E50" s="80"/>
      <c r="F50" s="88"/>
      <c r="G50" s="88"/>
      <c r="H50" s="88"/>
      <c r="I50" s="88"/>
      <c r="J50" s="88"/>
    </row>
    <row r="51" spans="1:10" x14ac:dyDescent="0.3">
      <c r="A51" s="89"/>
      <c r="B51" s="89"/>
      <c r="C51" s="89"/>
      <c r="D51" s="89"/>
      <c r="E51" s="89"/>
      <c r="F51" s="89"/>
      <c r="G51" s="89"/>
      <c r="H51" s="89"/>
      <c r="I51" s="89"/>
      <c r="J51" s="89"/>
    </row>
    <row r="52" spans="1:10" x14ac:dyDescent="0.3">
      <c r="B52" s="76"/>
      <c r="C52" s="76"/>
      <c r="D52" s="76"/>
      <c r="E52" s="76"/>
      <c r="F52" s="76"/>
      <c r="G52" s="76"/>
    </row>
    <row r="53" spans="1:10" x14ac:dyDescent="0.3">
      <c r="B53" s="76"/>
      <c r="C53" s="76"/>
      <c r="D53" s="76"/>
      <c r="E53" s="76"/>
      <c r="F53" s="76"/>
      <c r="G53" s="76"/>
    </row>
    <row r="54" spans="1:10" x14ac:dyDescent="0.3">
      <c r="B54" s="76"/>
      <c r="C54" s="76"/>
      <c r="D54" s="76"/>
      <c r="E54" s="76"/>
      <c r="F54" s="76"/>
      <c r="G54" s="76"/>
    </row>
    <row r="55" spans="1:10" x14ac:dyDescent="0.3">
      <c r="B55" s="76"/>
      <c r="C55" s="76"/>
      <c r="D55" s="76"/>
      <c r="E55" s="76"/>
      <c r="F55" s="76"/>
      <c r="G55" s="76"/>
    </row>
    <row r="56" spans="1:10" x14ac:dyDescent="0.3">
      <c r="B56" s="76"/>
      <c r="C56" s="76"/>
      <c r="D56" s="76"/>
      <c r="E56" s="76"/>
      <c r="F56" s="76"/>
      <c r="G56" s="76"/>
    </row>
  </sheetData>
  <mergeCells count="40">
    <mergeCell ref="D22:E22"/>
    <mergeCell ref="G3:J3"/>
    <mergeCell ref="A7:E7"/>
    <mergeCell ref="B8:E8"/>
    <mergeCell ref="B9:E9"/>
    <mergeCell ref="A3:E5"/>
    <mergeCell ref="F3:F4"/>
    <mergeCell ref="D21:E21"/>
    <mergeCell ref="A45:J45"/>
    <mergeCell ref="C11:E11"/>
    <mergeCell ref="C12:E12"/>
    <mergeCell ref="C13:E13"/>
    <mergeCell ref="C14:C19"/>
    <mergeCell ref="D14:E14"/>
    <mergeCell ref="D23:E23"/>
    <mergeCell ref="A10:A27"/>
    <mergeCell ref="B10:E10"/>
    <mergeCell ref="D15:E15"/>
    <mergeCell ref="D16:E16"/>
    <mergeCell ref="B25:E25"/>
    <mergeCell ref="D18:E18"/>
    <mergeCell ref="C20:E20"/>
    <mergeCell ref="A44:J44"/>
    <mergeCell ref="B11:B24"/>
    <mergeCell ref="A47:J47"/>
    <mergeCell ref="A1:J1"/>
    <mergeCell ref="A35:E35"/>
    <mergeCell ref="B36:E36"/>
    <mergeCell ref="B37:E37"/>
    <mergeCell ref="B38:E38"/>
    <mergeCell ref="C39:E39"/>
    <mergeCell ref="C40:E40"/>
    <mergeCell ref="A38:A40"/>
    <mergeCell ref="C26:E26"/>
    <mergeCell ref="C27:E27"/>
    <mergeCell ref="A30:E30"/>
    <mergeCell ref="B31:E31"/>
    <mergeCell ref="B32:E32"/>
    <mergeCell ref="C21:C24"/>
    <mergeCell ref="A43:J43"/>
  </mergeCells>
  <pageMargins left="0.70866141732283472" right="0.51181102362204722" top="0.78740157480314965" bottom="0.78740157480314965" header="0.51181102362204722" footer="0.31496062992125984"/>
  <pageSetup paperSize="9" scale="70" orientation="portrait" r:id="rId1"/>
  <headerFooter alignWithMargins="0">
    <oddFooter>&amp;LEKD - Kirchengemeinden, Theologiestudierende, Ausbildung zum Pfarrdienst, Pfarrstellen, Theologinnen und Theologen in den Gliedkirchen der EKD im Jahr 2014 - Februar 2021</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05236-79EC-4247-A246-54FFE83FB287}">
  <sheetPr>
    <pageSetUpPr fitToPage="1"/>
  </sheetPr>
  <dimension ref="A1:L66"/>
  <sheetViews>
    <sheetView zoomScaleNormal="100" zoomScaleSheetLayoutView="100" workbookViewId="0">
      <pane xSplit="5" ySplit="5" topLeftCell="F6" activePane="bottomRight" state="frozen"/>
      <selection sqref="A1:G1"/>
      <selection pane="topRight" sqref="A1:G1"/>
      <selection pane="bottomLeft" sqref="A1:G1"/>
      <selection pane="bottomRight" sqref="A1:J1"/>
    </sheetView>
  </sheetViews>
  <sheetFormatPr baseColWidth="10" defaultColWidth="11.44140625" defaultRowHeight="14.4" x14ac:dyDescent="0.3"/>
  <cols>
    <col min="1" max="1" width="8.88671875" style="76" customWidth="1"/>
    <col min="2" max="2" width="8.88671875" style="90" customWidth="1"/>
    <col min="3" max="3" width="9.6640625" style="90" customWidth="1"/>
    <col min="4" max="4" width="14.44140625" style="91" customWidth="1"/>
    <col min="5" max="5" width="29.6640625" style="90" customWidth="1"/>
    <col min="6" max="6" width="12.6640625" style="90" customWidth="1"/>
    <col min="7" max="7" width="12.6640625" style="91" customWidth="1"/>
    <col min="8" max="10" width="12.6640625" style="76" customWidth="1"/>
    <col min="11" max="16384" width="11.44140625" style="76"/>
  </cols>
  <sheetData>
    <row r="1" spans="1:10" ht="35.25" customHeight="1" x14ac:dyDescent="0.3">
      <c r="A1" s="487" t="s">
        <v>177</v>
      </c>
      <c r="B1" s="487"/>
      <c r="C1" s="487"/>
      <c r="D1" s="487"/>
      <c r="E1" s="487"/>
      <c r="F1" s="487"/>
      <c r="G1" s="487"/>
      <c r="H1" s="487"/>
      <c r="I1" s="487"/>
      <c r="J1" s="487"/>
    </row>
    <row r="2" spans="1:10" ht="15" customHeight="1" thickBot="1" x14ac:dyDescent="0.35"/>
    <row r="3" spans="1:10" x14ac:dyDescent="0.3">
      <c r="A3" s="474" t="s">
        <v>21</v>
      </c>
      <c r="B3" s="474"/>
      <c r="C3" s="474"/>
      <c r="D3" s="474"/>
      <c r="E3" s="500"/>
      <c r="F3" s="502" t="s">
        <v>66</v>
      </c>
      <c r="G3" s="479" t="s">
        <v>22</v>
      </c>
      <c r="H3" s="479"/>
      <c r="I3" s="479"/>
      <c r="J3" s="480"/>
    </row>
    <row r="4" spans="1:10" ht="18" customHeight="1" x14ac:dyDescent="0.3">
      <c r="A4" s="475"/>
      <c r="B4" s="475"/>
      <c r="C4" s="475"/>
      <c r="D4" s="475"/>
      <c r="E4" s="501"/>
      <c r="F4" s="503"/>
      <c r="G4" s="136" t="s">
        <v>97</v>
      </c>
      <c r="H4" s="136" t="s">
        <v>98</v>
      </c>
      <c r="I4" s="136" t="s">
        <v>99</v>
      </c>
      <c r="J4" s="137" t="s">
        <v>100</v>
      </c>
    </row>
    <row r="5" spans="1:10" ht="15" customHeight="1" thickBot="1" x14ac:dyDescent="0.35">
      <c r="A5" s="476"/>
      <c r="B5" s="476"/>
      <c r="C5" s="476"/>
      <c r="D5" s="476"/>
      <c r="E5" s="508"/>
      <c r="F5" s="161">
        <v>1</v>
      </c>
      <c r="G5" s="139">
        <v>2</v>
      </c>
      <c r="H5" s="139">
        <v>3</v>
      </c>
      <c r="I5" s="140">
        <v>4</v>
      </c>
      <c r="J5" s="140">
        <v>5</v>
      </c>
    </row>
    <row r="6" spans="1:10" x14ac:dyDescent="0.3">
      <c r="A6" s="162"/>
      <c r="B6" s="162"/>
      <c r="C6" s="162"/>
      <c r="D6" s="162"/>
      <c r="E6" s="163"/>
      <c r="F6" s="150"/>
      <c r="G6" s="148"/>
      <c r="H6" s="148"/>
      <c r="I6" s="148"/>
      <c r="J6" s="148"/>
    </row>
    <row r="7" spans="1:10" ht="18" customHeight="1" x14ac:dyDescent="0.3">
      <c r="A7" s="481" t="s">
        <v>184</v>
      </c>
      <c r="B7" s="481"/>
      <c r="C7" s="481"/>
      <c r="D7" s="481"/>
      <c r="E7" s="488"/>
      <c r="F7" s="147">
        <v>33465</v>
      </c>
      <c r="G7" s="147">
        <v>7507</v>
      </c>
      <c r="H7" s="147">
        <v>5505</v>
      </c>
      <c r="I7" s="147">
        <v>9562</v>
      </c>
      <c r="J7" s="147">
        <v>10891</v>
      </c>
    </row>
    <row r="8" spans="1:10" x14ac:dyDescent="0.3">
      <c r="A8" s="472" t="s">
        <v>2</v>
      </c>
      <c r="B8" s="470" t="s">
        <v>3</v>
      </c>
      <c r="C8" s="470"/>
      <c r="D8" s="470"/>
      <c r="E8" s="489"/>
      <c r="F8" s="263">
        <v>9015</v>
      </c>
      <c r="G8" s="263">
        <v>1954</v>
      </c>
      <c r="H8" s="263">
        <v>1356</v>
      </c>
      <c r="I8" s="263">
        <v>2609</v>
      </c>
      <c r="J8" s="263">
        <v>3096</v>
      </c>
    </row>
    <row r="9" spans="1:10" ht="15" customHeight="1" x14ac:dyDescent="0.3">
      <c r="A9" s="472"/>
      <c r="B9" s="471" t="s">
        <v>67</v>
      </c>
      <c r="C9" s="471"/>
      <c r="D9" s="471"/>
      <c r="E9" s="490"/>
      <c r="F9" s="264">
        <v>26.938592559390408</v>
      </c>
      <c r="G9" s="264">
        <v>26.029039563074463</v>
      </c>
      <c r="H9" s="264">
        <v>24.632152588555858</v>
      </c>
      <c r="I9" s="264">
        <v>27.285086801924287</v>
      </c>
      <c r="J9" s="264">
        <v>28.427141676613715</v>
      </c>
    </row>
    <row r="10" spans="1:10" s="82" customFormat="1" ht="18" customHeight="1" x14ac:dyDescent="0.3">
      <c r="A10" s="472" t="s">
        <v>22</v>
      </c>
      <c r="B10" s="481" t="s">
        <v>185</v>
      </c>
      <c r="C10" s="481"/>
      <c r="D10" s="481"/>
      <c r="E10" s="488"/>
      <c r="F10" s="147">
        <v>20485</v>
      </c>
      <c r="G10" s="147">
        <v>4481</v>
      </c>
      <c r="H10" s="147">
        <v>2801</v>
      </c>
      <c r="I10" s="147">
        <v>6298</v>
      </c>
      <c r="J10" s="147">
        <v>6905</v>
      </c>
    </row>
    <row r="11" spans="1:10" x14ac:dyDescent="0.3">
      <c r="A11" s="472"/>
      <c r="B11" s="472" t="s">
        <v>2</v>
      </c>
      <c r="C11" s="493" t="s">
        <v>3</v>
      </c>
      <c r="D11" s="493"/>
      <c r="E11" s="494"/>
      <c r="F11" s="263">
        <v>7609</v>
      </c>
      <c r="G11" s="263">
        <v>1677</v>
      </c>
      <c r="H11" s="263">
        <v>922</v>
      </c>
      <c r="I11" s="263">
        <v>2361</v>
      </c>
      <c r="J11" s="263">
        <v>2649</v>
      </c>
    </row>
    <row r="12" spans="1:10" ht="15" customHeight="1" x14ac:dyDescent="0.3">
      <c r="A12" s="472"/>
      <c r="B12" s="472"/>
      <c r="C12" s="471" t="s">
        <v>67</v>
      </c>
      <c r="D12" s="471"/>
      <c r="E12" s="490"/>
      <c r="F12" s="264">
        <v>37.144251891628024</v>
      </c>
      <c r="G12" s="264">
        <v>37.424681990627093</v>
      </c>
      <c r="H12" s="264">
        <v>32.916815423063191</v>
      </c>
      <c r="I12" s="264">
        <v>37.488091457605591</v>
      </c>
      <c r="J12" s="264">
        <v>38.363504706734254</v>
      </c>
    </row>
    <row r="13" spans="1:10" s="82" customFormat="1" ht="18" customHeight="1" x14ac:dyDescent="0.3">
      <c r="A13" s="472"/>
      <c r="B13" s="472"/>
      <c r="C13" s="505" t="s">
        <v>186</v>
      </c>
      <c r="D13" s="505"/>
      <c r="E13" s="454"/>
      <c r="F13" s="147">
        <v>18007</v>
      </c>
      <c r="G13" s="147">
        <v>4209</v>
      </c>
      <c r="H13" s="147">
        <v>2491</v>
      </c>
      <c r="I13" s="147">
        <v>5475</v>
      </c>
      <c r="J13" s="147">
        <v>5832</v>
      </c>
    </row>
    <row r="14" spans="1:10" ht="15" customHeight="1" x14ac:dyDescent="0.3">
      <c r="A14" s="472"/>
      <c r="B14" s="472"/>
      <c r="C14" s="495" t="s">
        <v>2</v>
      </c>
      <c r="D14" s="493" t="s">
        <v>71</v>
      </c>
      <c r="E14" s="494"/>
      <c r="F14" s="263">
        <v>13820</v>
      </c>
      <c r="G14" s="263">
        <v>3460</v>
      </c>
      <c r="H14" s="263">
        <v>1983</v>
      </c>
      <c r="I14" s="263">
        <v>4051</v>
      </c>
      <c r="J14" s="263">
        <v>4326</v>
      </c>
    </row>
    <row r="15" spans="1:10" x14ac:dyDescent="0.3">
      <c r="A15" s="472"/>
      <c r="B15" s="472"/>
      <c r="C15" s="495"/>
      <c r="D15" s="493" t="s">
        <v>3</v>
      </c>
      <c r="E15" s="494"/>
      <c r="F15" s="263">
        <v>6500</v>
      </c>
      <c r="G15" s="263">
        <v>1560</v>
      </c>
      <c r="H15" s="263">
        <v>801</v>
      </c>
      <c r="I15" s="263">
        <v>2000</v>
      </c>
      <c r="J15" s="263">
        <v>2139</v>
      </c>
    </row>
    <row r="16" spans="1:10" ht="15" customHeight="1" x14ac:dyDescent="0.3">
      <c r="A16" s="472"/>
      <c r="B16" s="472"/>
      <c r="C16" s="495"/>
      <c r="D16" s="471" t="s">
        <v>67</v>
      </c>
      <c r="E16" s="490"/>
      <c r="F16" s="264">
        <v>36.097073360359857</v>
      </c>
      <c r="G16" s="264">
        <v>37.063435495367067</v>
      </c>
      <c r="H16" s="264">
        <v>32.155760738659176</v>
      </c>
      <c r="I16" s="264">
        <v>36.529680365296798</v>
      </c>
      <c r="J16" s="264">
        <v>36.676954732510289</v>
      </c>
    </row>
    <row r="17" spans="1:10" ht="15" customHeight="1" x14ac:dyDescent="0.3">
      <c r="A17" s="472"/>
      <c r="B17" s="472"/>
      <c r="C17" s="495"/>
      <c r="D17" s="356" t="s">
        <v>2</v>
      </c>
      <c r="E17" s="346" t="s">
        <v>71</v>
      </c>
      <c r="F17" s="263">
        <v>4044</v>
      </c>
      <c r="G17" s="263">
        <v>1059</v>
      </c>
      <c r="H17" s="263">
        <v>502</v>
      </c>
      <c r="I17" s="263">
        <v>1088</v>
      </c>
      <c r="J17" s="263">
        <v>1395</v>
      </c>
    </row>
    <row r="18" spans="1:10" x14ac:dyDescent="0.3">
      <c r="A18" s="472"/>
      <c r="B18" s="472"/>
      <c r="C18" s="495"/>
      <c r="D18" s="493" t="s">
        <v>36</v>
      </c>
      <c r="E18" s="494"/>
      <c r="F18" s="289">
        <v>414</v>
      </c>
      <c r="G18" s="289">
        <v>123</v>
      </c>
      <c r="H18" s="289">
        <v>78</v>
      </c>
      <c r="I18" s="289">
        <v>143</v>
      </c>
      <c r="J18" s="289">
        <v>70</v>
      </c>
    </row>
    <row r="19" spans="1:10" ht="15" customHeight="1" x14ac:dyDescent="0.3">
      <c r="A19" s="472"/>
      <c r="B19" s="472"/>
      <c r="C19" s="495"/>
      <c r="D19" s="356" t="s">
        <v>2</v>
      </c>
      <c r="E19" s="346" t="s">
        <v>71</v>
      </c>
      <c r="F19" s="289">
        <v>295</v>
      </c>
      <c r="G19" s="289">
        <v>84</v>
      </c>
      <c r="H19" s="289">
        <v>64</v>
      </c>
      <c r="I19" s="289">
        <v>114</v>
      </c>
      <c r="J19" s="289">
        <v>33</v>
      </c>
    </row>
    <row r="20" spans="1:10" s="82" customFormat="1" ht="18" customHeight="1" x14ac:dyDescent="0.3">
      <c r="A20" s="472"/>
      <c r="B20" s="472"/>
      <c r="C20" s="495"/>
      <c r="D20" s="505" t="s">
        <v>187</v>
      </c>
      <c r="E20" s="506"/>
      <c r="F20" s="147">
        <v>13185</v>
      </c>
      <c r="G20" s="147">
        <v>3138</v>
      </c>
      <c r="H20" s="147">
        <v>1977</v>
      </c>
      <c r="I20" s="147">
        <v>4106</v>
      </c>
      <c r="J20" s="147">
        <v>3964</v>
      </c>
    </row>
    <row r="21" spans="1:10" ht="15" customHeight="1" x14ac:dyDescent="0.3">
      <c r="A21" s="472"/>
      <c r="B21" s="472"/>
      <c r="C21" s="495"/>
      <c r="D21" s="495" t="s">
        <v>2</v>
      </c>
      <c r="E21" s="343" t="s">
        <v>3</v>
      </c>
      <c r="F21" s="263">
        <v>4423</v>
      </c>
      <c r="G21" s="263">
        <v>1109</v>
      </c>
      <c r="H21" s="263">
        <v>572</v>
      </c>
      <c r="I21" s="263">
        <v>1399</v>
      </c>
      <c r="J21" s="263">
        <v>1343</v>
      </c>
    </row>
    <row r="22" spans="1:10" ht="15" customHeight="1" x14ac:dyDescent="0.3">
      <c r="A22" s="472"/>
      <c r="B22" s="472"/>
      <c r="C22" s="495"/>
      <c r="D22" s="495"/>
      <c r="E22" s="345" t="s">
        <v>67</v>
      </c>
      <c r="F22" s="264">
        <v>33.545695866514983</v>
      </c>
      <c r="G22" s="264">
        <v>35.340981516889741</v>
      </c>
      <c r="H22" s="264">
        <v>28.93272635306019</v>
      </c>
      <c r="I22" s="264">
        <v>34.07208962493911</v>
      </c>
      <c r="J22" s="264">
        <v>33.879919273461148</v>
      </c>
    </row>
    <row r="23" spans="1:10" x14ac:dyDescent="0.3">
      <c r="A23" s="472"/>
      <c r="B23" s="472"/>
      <c r="C23" s="495"/>
      <c r="D23" s="495"/>
      <c r="E23" s="343" t="s">
        <v>36</v>
      </c>
      <c r="F23" s="289">
        <v>309</v>
      </c>
      <c r="G23" s="289">
        <v>91</v>
      </c>
      <c r="H23" s="289">
        <v>67</v>
      </c>
      <c r="I23" s="289">
        <v>112</v>
      </c>
      <c r="J23" s="289">
        <v>39</v>
      </c>
    </row>
    <row r="24" spans="1:10" s="82" customFormat="1" ht="18" customHeight="1" x14ac:dyDescent="0.3">
      <c r="A24" s="472"/>
      <c r="B24" s="472"/>
      <c r="C24" s="495"/>
      <c r="D24" s="505" t="s">
        <v>188</v>
      </c>
      <c r="E24" s="506"/>
      <c r="F24" s="147">
        <v>5530</v>
      </c>
      <c r="G24" s="147">
        <v>1367</v>
      </c>
      <c r="H24" s="147">
        <v>593</v>
      </c>
      <c r="I24" s="147">
        <v>1625</v>
      </c>
      <c r="J24" s="147">
        <v>1945</v>
      </c>
    </row>
    <row r="25" spans="1:10" x14ac:dyDescent="0.3">
      <c r="A25" s="472"/>
      <c r="B25" s="472"/>
      <c r="C25" s="495"/>
      <c r="D25" s="495" t="s">
        <v>2</v>
      </c>
      <c r="E25" s="343" t="s">
        <v>3</v>
      </c>
      <c r="F25" s="263">
        <v>2407</v>
      </c>
      <c r="G25" s="263">
        <v>569</v>
      </c>
      <c r="H25" s="263">
        <v>247</v>
      </c>
      <c r="I25" s="263">
        <v>729</v>
      </c>
      <c r="J25" s="263">
        <v>862</v>
      </c>
    </row>
    <row r="26" spans="1:10" ht="15" customHeight="1" x14ac:dyDescent="0.3">
      <c r="A26" s="472"/>
      <c r="B26" s="472"/>
      <c r="C26" s="495"/>
      <c r="D26" s="495"/>
      <c r="E26" s="345" t="s">
        <v>67</v>
      </c>
      <c r="F26" s="264">
        <v>43.526220614828212</v>
      </c>
      <c r="G26" s="264">
        <v>41.62399414776884</v>
      </c>
      <c r="H26" s="264">
        <v>41.652613827993257</v>
      </c>
      <c r="I26" s="264">
        <v>44.861538461538466</v>
      </c>
      <c r="J26" s="264">
        <v>44.318766066838045</v>
      </c>
    </row>
    <row r="27" spans="1:10" x14ac:dyDescent="0.3">
      <c r="A27" s="472"/>
      <c r="B27" s="472"/>
      <c r="C27" s="495"/>
      <c r="D27" s="495"/>
      <c r="E27" s="343" t="s">
        <v>36</v>
      </c>
      <c r="F27" s="289">
        <v>126</v>
      </c>
      <c r="G27" s="289">
        <v>43</v>
      </c>
      <c r="H27" s="289">
        <v>13</v>
      </c>
      <c r="I27" s="289">
        <v>39</v>
      </c>
      <c r="J27" s="289">
        <v>31</v>
      </c>
    </row>
    <row r="28" spans="1:10" s="82" customFormat="1" ht="18" customHeight="1" x14ac:dyDescent="0.3">
      <c r="A28" s="472"/>
      <c r="B28" s="472"/>
      <c r="C28" s="505" t="s">
        <v>189</v>
      </c>
      <c r="D28" s="505"/>
      <c r="E28" s="506"/>
      <c r="F28" s="152">
        <v>16341.7904</v>
      </c>
      <c r="G28" s="152">
        <v>3913.8204000000001</v>
      </c>
      <c r="H28" s="152">
        <v>2291.3599999999997</v>
      </c>
      <c r="I28" s="152">
        <v>4883.0400000000009</v>
      </c>
      <c r="J28" s="152">
        <v>5253.57</v>
      </c>
    </row>
    <row r="29" spans="1:10" ht="15" customHeight="1" x14ac:dyDescent="0.3">
      <c r="A29" s="472"/>
      <c r="B29" s="472"/>
      <c r="C29" s="495" t="s">
        <v>2</v>
      </c>
      <c r="D29" s="493" t="s">
        <v>71</v>
      </c>
      <c r="E29" s="494"/>
      <c r="F29" s="281">
        <v>13820</v>
      </c>
      <c r="G29" s="281">
        <v>3460</v>
      </c>
      <c r="H29" s="281">
        <v>1983</v>
      </c>
      <c r="I29" s="281">
        <v>4051</v>
      </c>
      <c r="J29" s="281">
        <v>4326</v>
      </c>
    </row>
    <row r="30" spans="1:10" ht="15.75" customHeight="1" x14ac:dyDescent="0.3">
      <c r="A30" s="472"/>
      <c r="B30" s="472"/>
      <c r="C30" s="495"/>
      <c r="D30" s="493" t="s">
        <v>3</v>
      </c>
      <c r="E30" s="494"/>
      <c r="F30" s="281">
        <v>5454.8050000000003</v>
      </c>
      <c r="G30" s="281">
        <v>1353.5550000000001</v>
      </c>
      <c r="H30" s="281">
        <v>674.02</v>
      </c>
      <c r="I30" s="281">
        <v>1596.17</v>
      </c>
      <c r="J30" s="281">
        <v>1831.06</v>
      </c>
    </row>
    <row r="31" spans="1:10" ht="15" customHeight="1" x14ac:dyDescent="0.3">
      <c r="A31" s="472"/>
      <c r="B31" s="472"/>
      <c r="C31" s="495"/>
      <c r="D31" s="471" t="s">
        <v>67</v>
      </c>
      <c r="E31" s="490"/>
      <c r="F31" s="264">
        <v>33.379482091509388</v>
      </c>
      <c r="G31" s="264">
        <v>34.583983465362898</v>
      </c>
      <c r="H31" s="264">
        <v>29.41571817610502</v>
      </c>
      <c r="I31" s="264">
        <v>32.688038598905592</v>
      </c>
      <c r="J31" s="264">
        <v>34.853632862986508</v>
      </c>
    </row>
    <row r="32" spans="1:10" ht="15" customHeight="1" x14ac:dyDescent="0.3">
      <c r="A32" s="472"/>
      <c r="B32" s="472"/>
      <c r="C32" s="495"/>
      <c r="D32" s="357" t="s">
        <v>2</v>
      </c>
      <c r="E32" s="344" t="s">
        <v>71</v>
      </c>
      <c r="F32" s="281">
        <v>4044</v>
      </c>
      <c r="G32" s="281">
        <v>1059</v>
      </c>
      <c r="H32" s="281">
        <v>502</v>
      </c>
      <c r="I32" s="281">
        <v>1088</v>
      </c>
      <c r="J32" s="281">
        <v>1395</v>
      </c>
    </row>
    <row r="33" spans="1:10" s="82" customFormat="1" ht="18" customHeight="1" x14ac:dyDescent="0.3">
      <c r="A33" s="472"/>
      <c r="B33" s="472"/>
      <c r="C33" s="495"/>
      <c r="D33" s="505" t="s">
        <v>187</v>
      </c>
      <c r="E33" s="506"/>
      <c r="F33" s="152">
        <v>11901.189999999999</v>
      </c>
      <c r="G33" s="152">
        <v>2829.02</v>
      </c>
      <c r="H33" s="152">
        <v>1803.67</v>
      </c>
      <c r="I33" s="152">
        <v>3630.9700000000003</v>
      </c>
      <c r="J33" s="152">
        <v>3637.5299999999997</v>
      </c>
    </row>
    <row r="34" spans="1:10" x14ac:dyDescent="0.3">
      <c r="A34" s="472"/>
      <c r="B34" s="472"/>
      <c r="C34" s="495"/>
      <c r="D34" s="357" t="s">
        <v>2</v>
      </c>
      <c r="E34" s="343" t="s">
        <v>3</v>
      </c>
      <c r="F34" s="281">
        <v>3645.4900000000002</v>
      </c>
      <c r="G34" s="281">
        <v>922.25</v>
      </c>
      <c r="H34" s="281">
        <v>476.28</v>
      </c>
      <c r="I34" s="281">
        <v>1103.5999999999999</v>
      </c>
      <c r="J34" s="281">
        <v>1143.3600000000001</v>
      </c>
    </row>
    <row r="35" spans="1:10" ht="15" customHeight="1" x14ac:dyDescent="0.3">
      <c r="A35" s="472"/>
      <c r="B35" s="472"/>
      <c r="C35" s="495"/>
      <c r="D35" s="351"/>
      <c r="E35" s="345" t="s">
        <v>67</v>
      </c>
      <c r="F35" s="264">
        <v>30.631306617237442</v>
      </c>
      <c r="G35" s="264">
        <v>32.599628139779853</v>
      </c>
      <c r="H35" s="264">
        <v>26.406160772203339</v>
      </c>
      <c r="I35" s="264">
        <v>30.394082022159363</v>
      </c>
      <c r="J35" s="264">
        <v>31.432318083974568</v>
      </c>
    </row>
    <row r="36" spans="1:10" s="82" customFormat="1" ht="18" customHeight="1" x14ac:dyDescent="0.3">
      <c r="A36" s="472"/>
      <c r="B36" s="472"/>
      <c r="C36" s="495"/>
      <c r="D36" s="505" t="s">
        <v>188</v>
      </c>
      <c r="E36" s="506"/>
      <c r="F36" s="152">
        <v>4440.6004000000003</v>
      </c>
      <c r="G36" s="152">
        <v>1084.8004000000001</v>
      </c>
      <c r="H36" s="152">
        <v>487.69</v>
      </c>
      <c r="I36" s="152">
        <v>1252.0700000000002</v>
      </c>
      <c r="J36" s="152">
        <v>1616.04</v>
      </c>
    </row>
    <row r="37" spans="1:10" x14ac:dyDescent="0.3">
      <c r="A37" s="472"/>
      <c r="B37" s="472"/>
      <c r="C37" s="495"/>
      <c r="D37" s="358" t="s">
        <v>2</v>
      </c>
      <c r="E37" s="343" t="s">
        <v>3</v>
      </c>
      <c r="F37" s="281">
        <v>1809.3150000000001</v>
      </c>
      <c r="G37" s="281">
        <v>431.30499999999995</v>
      </c>
      <c r="H37" s="281">
        <v>197.74</v>
      </c>
      <c r="I37" s="281">
        <v>492.57</v>
      </c>
      <c r="J37" s="281">
        <v>687.7</v>
      </c>
    </row>
    <row r="38" spans="1:10" x14ac:dyDescent="0.3">
      <c r="A38" s="472"/>
      <c r="B38" s="472"/>
      <c r="C38" s="495"/>
      <c r="D38" s="164"/>
      <c r="E38" s="341" t="s">
        <v>67</v>
      </c>
      <c r="F38" s="264">
        <v>40.744828109279993</v>
      </c>
      <c r="G38" s="264">
        <v>39.75892708004163</v>
      </c>
      <c r="H38" s="264">
        <v>40.546248641555088</v>
      </c>
      <c r="I38" s="264">
        <v>39.340452211138349</v>
      </c>
      <c r="J38" s="264">
        <v>42.554639736640191</v>
      </c>
    </row>
    <row r="39" spans="1:10" s="82" customFormat="1" ht="16.5" customHeight="1" x14ac:dyDescent="0.3">
      <c r="A39" s="472"/>
      <c r="B39" s="472"/>
      <c r="C39" s="505" t="s">
        <v>190</v>
      </c>
      <c r="D39" s="505"/>
      <c r="E39" s="506"/>
      <c r="F39" s="147">
        <v>469</v>
      </c>
      <c r="G39" s="147">
        <v>18</v>
      </c>
      <c r="H39" s="147">
        <v>61</v>
      </c>
      <c r="I39" s="447" t="s">
        <v>46</v>
      </c>
      <c r="J39" s="147">
        <v>390</v>
      </c>
    </row>
    <row r="40" spans="1:10" ht="15" customHeight="1" x14ac:dyDescent="0.3">
      <c r="A40" s="472"/>
      <c r="B40" s="472"/>
      <c r="C40" s="495" t="s">
        <v>2</v>
      </c>
      <c r="D40" s="493" t="s">
        <v>71</v>
      </c>
      <c r="E40" s="494"/>
      <c r="F40" s="289">
        <v>321</v>
      </c>
      <c r="G40" s="289">
        <v>11</v>
      </c>
      <c r="H40" s="289">
        <v>39</v>
      </c>
      <c r="I40" s="416" t="s">
        <v>46</v>
      </c>
      <c r="J40" s="289">
        <v>271</v>
      </c>
    </row>
    <row r="41" spans="1:10" x14ac:dyDescent="0.3">
      <c r="A41" s="472"/>
      <c r="B41" s="472"/>
      <c r="C41" s="495"/>
      <c r="D41" s="493" t="s">
        <v>3</v>
      </c>
      <c r="E41" s="494"/>
      <c r="F41" s="289">
        <v>265</v>
      </c>
      <c r="G41" s="289">
        <v>13</v>
      </c>
      <c r="H41" s="289">
        <v>24</v>
      </c>
      <c r="I41" s="416" t="s">
        <v>46</v>
      </c>
      <c r="J41" s="289">
        <v>228</v>
      </c>
    </row>
    <row r="42" spans="1:10" ht="15" customHeight="1" x14ac:dyDescent="0.3">
      <c r="A42" s="472"/>
      <c r="B42" s="472"/>
      <c r="C42" s="495"/>
      <c r="D42" s="471" t="s">
        <v>67</v>
      </c>
      <c r="E42" s="490"/>
      <c r="F42" s="264">
        <v>56.50319829424307</v>
      </c>
      <c r="G42" s="264">
        <v>72.222222222222214</v>
      </c>
      <c r="H42" s="264">
        <v>39.344262295081968</v>
      </c>
      <c r="I42" s="287" t="s">
        <v>85</v>
      </c>
      <c r="J42" s="264">
        <v>58.461538461538467</v>
      </c>
    </row>
    <row r="43" spans="1:10" ht="15" customHeight="1" x14ac:dyDescent="0.3">
      <c r="A43" s="472"/>
      <c r="B43" s="472"/>
      <c r="C43" s="495"/>
      <c r="D43" s="357" t="s">
        <v>2</v>
      </c>
      <c r="E43" s="344" t="s">
        <v>71</v>
      </c>
      <c r="F43" s="289">
        <v>145</v>
      </c>
      <c r="G43" s="289">
        <v>6</v>
      </c>
      <c r="H43" s="289">
        <v>12</v>
      </c>
      <c r="I43" s="416" t="s">
        <v>46</v>
      </c>
      <c r="J43" s="289">
        <v>127</v>
      </c>
    </row>
    <row r="44" spans="1:10" x14ac:dyDescent="0.3">
      <c r="A44" s="472"/>
      <c r="B44" s="472"/>
      <c r="C44" s="495"/>
      <c r="D44" s="493" t="s">
        <v>36</v>
      </c>
      <c r="E44" s="494"/>
      <c r="F44" s="289">
        <v>23</v>
      </c>
      <c r="G44" s="289">
        <v>4</v>
      </c>
      <c r="H44" s="289">
        <v>1</v>
      </c>
      <c r="I44" s="416" t="s">
        <v>46</v>
      </c>
      <c r="J44" s="289">
        <v>18</v>
      </c>
    </row>
    <row r="45" spans="1:10" ht="15" customHeight="1" x14ac:dyDescent="0.3">
      <c r="A45" s="472"/>
      <c r="B45" s="472"/>
      <c r="C45" s="495"/>
      <c r="D45" s="357" t="s">
        <v>2</v>
      </c>
      <c r="E45" s="344" t="s">
        <v>71</v>
      </c>
      <c r="F45" s="289">
        <v>13</v>
      </c>
      <c r="G45" s="416" t="s">
        <v>46</v>
      </c>
      <c r="H45" s="289">
        <v>1</v>
      </c>
      <c r="I45" s="416" t="s">
        <v>46</v>
      </c>
      <c r="J45" s="289">
        <v>12</v>
      </c>
    </row>
    <row r="46" spans="1:10" s="82" customFormat="1" ht="30.75" customHeight="1" x14ac:dyDescent="0.3">
      <c r="A46" s="472"/>
      <c r="B46" s="472"/>
      <c r="C46" s="505" t="s">
        <v>191</v>
      </c>
      <c r="D46" s="505"/>
      <c r="E46" s="506"/>
      <c r="F46" s="446">
        <v>412.76</v>
      </c>
      <c r="G46" s="446">
        <v>14.45</v>
      </c>
      <c r="H46" s="446">
        <v>49.06</v>
      </c>
      <c r="I46" s="447" t="s">
        <v>46</v>
      </c>
      <c r="J46" s="446">
        <v>349.25</v>
      </c>
    </row>
    <row r="47" spans="1:10" ht="15" customHeight="1" x14ac:dyDescent="0.3">
      <c r="A47" s="472"/>
      <c r="B47" s="472"/>
      <c r="C47" s="495" t="s">
        <v>2</v>
      </c>
      <c r="D47" s="482" t="s">
        <v>71</v>
      </c>
      <c r="E47" s="507"/>
      <c r="F47" s="281">
        <v>321</v>
      </c>
      <c r="G47" s="281">
        <v>11</v>
      </c>
      <c r="H47" s="281">
        <v>39</v>
      </c>
      <c r="I47" s="416" t="s">
        <v>46</v>
      </c>
      <c r="J47" s="281">
        <v>271</v>
      </c>
    </row>
    <row r="48" spans="1:10" x14ac:dyDescent="0.3">
      <c r="A48" s="472"/>
      <c r="B48" s="472"/>
      <c r="C48" s="495"/>
      <c r="D48" s="493" t="s">
        <v>3</v>
      </c>
      <c r="E48" s="494"/>
      <c r="F48" s="402">
        <v>219.76</v>
      </c>
      <c r="G48" s="402">
        <v>9.4499999999999993</v>
      </c>
      <c r="H48" s="402">
        <v>17.310000000000002</v>
      </c>
      <c r="I48" s="416" t="s">
        <v>46</v>
      </c>
      <c r="J48" s="402">
        <v>193</v>
      </c>
    </row>
    <row r="49" spans="1:12" ht="15" customHeight="1" x14ac:dyDescent="0.3">
      <c r="A49" s="472"/>
      <c r="B49" s="472"/>
      <c r="C49" s="495"/>
      <c r="D49" s="471" t="s">
        <v>67</v>
      </c>
      <c r="E49" s="490"/>
      <c r="F49" s="264">
        <v>53.241593177633497</v>
      </c>
      <c r="G49" s="264">
        <v>65.397923875432525</v>
      </c>
      <c r="H49" s="264">
        <v>35.283326538931924</v>
      </c>
      <c r="I49" s="287" t="s">
        <v>85</v>
      </c>
      <c r="J49" s="264">
        <v>55.261274158911952</v>
      </c>
    </row>
    <row r="50" spans="1:12" ht="15" customHeight="1" x14ac:dyDescent="0.3">
      <c r="A50" s="472"/>
      <c r="B50" s="472"/>
      <c r="C50" s="495"/>
      <c r="D50" s="357" t="s">
        <v>2</v>
      </c>
      <c r="E50" s="344" t="s">
        <v>71</v>
      </c>
      <c r="F50" s="281">
        <v>145</v>
      </c>
      <c r="G50" s="281">
        <v>6</v>
      </c>
      <c r="H50" s="281">
        <v>12</v>
      </c>
      <c r="I50" s="416" t="s">
        <v>46</v>
      </c>
      <c r="J50" s="281">
        <v>127</v>
      </c>
    </row>
    <row r="51" spans="1:12" ht="15" customHeight="1" thickBot="1" x14ac:dyDescent="0.35">
      <c r="A51" s="106"/>
      <c r="B51" s="109"/>
      <c r="C51" s="107"/>
      <c r="D51" s="107"/>
      <c r="E51" s="108"/>
      <c r="F51" s="110"/>
      <c r="G51" s="110"/>
      <c r="H51" s="110"/>
      <c r="I51" s="110"/>
      <c r="J51" s="110"/>
    </row>
    <row r="52" spans="1:12" ht="15" customHeight="1" x14ac:dyDescent="0.3">
      <c r="A52" s="79"/>
      <c r="B52" s="80"/>
      <c r="C52" s="80"/>
      <c r="D52" s="80"/>
      <c r="E52" s="80"/>
      <c r="F52" s="94"/>
      <c r="G52" s="94"/>
      <c r="H52" s="94"/>
      <c r="I52" s="94"/>
      <c r="J52" s="94"/>
    </row>
    <row r="53" spans="1:12" ht="12.75" customHeight="1" x14ac:dyDescent="0.3">
      <c r="A53" s="496" t="s">
        <v>124</v>
      </c>
      <c r="B53" s="496"/>
      <c r="C53" s="496"/>
      <c r="D53" s="496"/>
      <c r="E53" s="496"/>
      <c r="F53" s="496"/>
      <c r="G53" s="496"/>
      <c r="H53" s="496"/>
      <c r="I53" s="496"/>
      <c r="J53" s="496"/>
    </row>
    <row r="54" spans="1:12" ht="12.75" customHeight="1" x14ac:dyDescent="0.3">
      <c r="A54" s="496" t="s">
        <v>192</v>
      </c>
      <c r="B54" s="496"/>
      <c r="C54" s="496"/>
      <c r="D54" s="496"/>
      <c r="E54" s="496"/>
      <c r="F54" s="496"/>
      <c r="G54" s="496"/>
      <c r="H54" s="496"/>
      <c r="I54" s="496"/>
      <c r="J54" s="496"/>
    </row>
    <row r="55" spans="1:12" ht="12.75" customHeight="1" x14ac:dyDescent="0.3">
      <c r="A55" s="448" t="s">
        <v>194</v>
      </c>
      <c r="L55" s="105"/>
    </row>
    <row r="56" spans="1:12" ht="13.5" customHeight="1" x14ac:dyDescent="0.3">
      <c r="A56" s="504" t="s">
        <v>193</v>
      </c>
      <c r="B56" s="504"/>
      <c r="C56" s="504"/>
      <c r="D56" s="504"/>
      <c r="E56" s="504"/>
      <c r="F56" s="504"/>
      <c r="G56" s="504"/>
      <c r="H56" s="504"/>
      <c r="I56" s="504"/>
      <c r="J56" s="504"/>
    </row>
    <row r="57" spans="1:12" x14ac:dyDescent="0.3">
      <c r="A57" s="79"/>
      <c r="B57" s="80"/>
      <c r="C57" s="80"/>
      <c r="D57" s="80"/>
      <c r="E57" s="80"/>
      <c r="F57" s="81"/>
      <c r="G57" s="81"/>
      <c r="H57" s="81"/>
      <c r="I57" s="81"/>
      <c r="J57" s="81"/>
    </row>
    <row r="58" spans="1:12" x14ac:dyDescent="0.3">
      <c r="A58" s="79"/>
      <c r="B58" s="80"/>
      <c r="C58" s="80"/>
      <c r="D58" s="80"/>
      <c r="E58" s="80"/>
      <c r="F58" s="81"/>
      <c r="G58" s="81"/>
      <c r="H58" s="81"/>
      <c r="I58" s="81"/>
      <c r="J58" s="81"/>
    </row>
    <row r="59" spans="1:12" x14ac:dyDescent="0.3">
      <c r="A59" s="79"/>
      <c r="B59" s="80"/>
      <c r="C59" s="80"/>
      <c r="D59" s="80"/>
      <c r="E59" s="80"/>
      <c r="F59" s="81"/>
      <c r="G59" s="81"/>
      <c r="H59" s="81"/>
      <c r="I59" s="81"/>
      <c r="J59" s="81"/>
    </row>
    <row r="60" spans="1:12" x14ac:dyDescent="0.3">
      <c r="A60" s="79"/>
      <c r="B60" s="79"/>
      <c r="C60" s="80"/>
      <c r="D60" s="80"/>
      <c r="E60" s="80"/>
      <c r="F60" s="88"/>
      <c r="G60" s="88"/>
      <c r="H60" s="88"/>
      <c r="I60" s="88"/>
      <c r="J60" s="88"/>
    </row>
    <row r="61" spans="1:12" x14ac:dyDescent="0.3">
      <c r="A61" s="89"/>
      <c r="B61" s="89"/>
      <c r="C61" s="89"/>
      <c r="D61" s="89"/>
      <c r="E61" s="89"/>
      <c r="F61" s="89"/>
      <c r="G61" s="89"/>
      <c r="H61" s="89"/>
      <c r="I61" s="89"/>
      <c r="J61" s="89"/>
    </row>
    <row r="62" spans="1:12" x14ac:dyDescent="0.3">
      <c r="B62" s="76"/>
      <c r="C62" s="76"/>
      <c r="D62" s="76"/>
      <c r="E62" s="76"/>
      <c r="F62" s="76"/>
      <c r="G62" s="76"/>
    </row>
    <row r="63" spans="1:12" x14ac:dyDescent="0.3">
      <c r="B63" s="76"/>
      <c r="C63" s="76"/>
      <c r="D63" s="76"/>
      <c r="E63" s="76"/>
      <c r="F63" s="76"/>
      <c r="G63" s="76"/>
    </row>
    <row r="64" spans="1:12" x14ac:dyDescent="0.3">
      <c r="B64" s="76"/>
      <c r="C64" s="76"/>
      <c r="D64" s="76"/>
      <c r="E64" s="76"/>
      <c r="F64" s="76"/>
      <c r="G64" s="76"/>
    </row>
    <row r="65" s="76" customFormat="1" x14ac:dyDescent="0.3"/>
    <row r="66" s="76" customFormat="1" x14ac:dyDescent="0.3"/>
  </sheetData>
  <mergeCells count="44">
    <mergeCell ref="C28:E28"/>
    <mergeCell ref="A8:A9"/>
    <mergeCell ref="B8:E8"/>
    <mergeCell ref="B9:E9"/>
    <mergeCell ref="D24:E24"/>
    <mergeCell ref="C14:C27"/>
    <mergeCell ref="D21:D23"/>
    <mergeCell ref="D25:D27"/>
    <mergeCell ref="D14:E14"/>
    <mergeCell ref="D15:E15"/>
    <mergeCell ref="D16:E16"/>
    <mergeCell ref="D18:E18"/>
    <mergeCell ref="D20:E20"/>
    <mergeCell ref="A1:J1"/>
    <mergeCell ref="A3:E5"/>
    <mergeCell ref="F3:F4"/>
    <mergeCell ref="G3:J3"/>
    <mergeCell ref="A7:E7"/>
    <mergeCell ref="C29:C38"/>
    <mergeCell ref="D33:E33"/>
    <mergeCell ref="D36:E36"/>
    <mergeCell ref="A53:J53"/>
    <mergeCell ref="D44:E44"/>
    <mergeCell ref="D47:E47"/>
    <mergeCell ref="C47:C50"/>
    <mergeCell ref="D40:E40"/>
    <mergeCell ref="D41:E41"/>
    <mergeCell ref="D42:E42"/>
    <mergeCell ref="A54:J54"/>
    <mergeCell ref="A56:J56"/>
    <mergeCell ref="D48:E48"/>
    <mergeCell ref="D49:E49"/>
    <mergeCell ref="B11:B50"/>
    <mergeCell ref="D29:E29"/>
    <mergeCell ref="D30:E30"/>
    <mergeCell ref="D31:E31"/>
    <mergeCell ref="C13:D13"/>
    <mergeCell ref="A10:A50"/>
    <mergeCell ref="B10:E10"/>
    <mergeCell ref="C11:E11"/>
    <mergeCell ref="C12:E12"/>
    <mergeCell ref="C46:E46"/>
    <mergeCell ref="C40:C45"/>
    <mergeCell ref="C39:E39"/>
  </mergeCells>
  <pageMargins left="0.70866141732283472" right="0.51181102362204722" top="0.78740157480314965" bottom="0.78740157480314965" header="0.51181102362204722" footer="0.51181102362204722"/>
  <pageSetup paperSize="9" scale="68" orientation="portrait" r:id="rId1"/>
  <headerFooter alignWithMargins="0">
    <oddFooter>&amp;LEKD - Kirchengemeinden, Theologiestudierende, Ausbildung zum Pfarrdienst, Pfarrstellen, Theologinnen und Theologen in den Gliedkirchen der EKD im Jahr 2014 - Februar 2021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43"/>
  <sheetViews>
    <sheetView zoomScaleNormal="100" workbookViewId="0">
      <pane ySplit="6" topLeftCell="A19" activePane="bottomLeft" state="frozen"/>
      <selection sqref="A1:G1"/>
      <selection pane="bottomLeft" sqref="A1:G1"/>
    </sheetView>
  </sheetViews>
  <sheetFormatPr baseColWidth="10" defaultColWidth="11.44140625" defaultRowHeight="14.4" x14ac:dyDescent="0.3"/>
  <cols>
    <col min="1" max="1" width="24.6640625" style="69" customWidth="1"/>
    <col min="2" max="5" width="23.5546875" style="70" customWidth="1"/>
    <col min="6" max="16384" width="11.44140625" style="69"/>
  </cols>
  <sheetData>
    <row r="1" spans="1:10" ht="35.25" customHeight="1" x14ac:dyDescent="0.3">
      <c r="A1" s="516" t="s">
        <v>195</v>
      </c>
      <c r="B1" s="516"/>
      <c r="C1" s="516"/>
      <c r="D1" s="516"/>
      <c r="E1" s="516"/>
    </row>
    <row r="2" spans="1:10" ht="15" customHeight="1" thickBot="1" x14ac:dyDescent="0.35"/>
    <row r="3" spans="1:10" x14ac:dyDescent="0.3">
      <c r="A3" s="519" t="s">
        <v>0</v>
      </c>
      <c r="B3" s="522" t="s">
        <v>21</v>
      </c>
      <c r="C3" s="523"/>
      <c r="D3" s="523"/>
      <c r="E3" s="524"/>
    </row>
    <row r="4" spans="1:10" ht="15" customHeight="1" x14ac:dyDescent="0.3">
      <c r="A4" s="520"/>
      <c r="B4" s="525" t="s">
        <v>24</v>
      </c>
      <c r="C4" s="517" t="s">
        <v>22</v>
      </c>
      <c r="D4" s="517"/>
      <c r="E4" s="518"/>
    </row>
    <row r="5" spans="1:10" ht="87" customHeight="1" x14ac:dyDescent="0.3">
      <c r="A5" s="520"/>
      <c r="B5" s="526"/>
      <c r="C5" s="266" t="s">
        <v>28</v>
      </c>
      <c r="D5" s="267" t="s">
        <v>89</v>
      </c>
      <c r="E5" s="268" t="s">
        <v>23</v>
      </c>
    </row>
    <row r="6" spans="1:10" ht="15" customHeight="1" thickBot="1" x14ac:dyDescent="0.35">
      <c r="A6" s="521"/>
      <c r="B6" s="166">
        <v>1</v>
      </c>
      <c r="C6" s="167" t="s">
        <v>86</v>
      </c>
      <c r="D6" s="167" t="s">
        <v>87</v>
      </c>
      <c r="E6" s="167" t="s">
        <v>88</v>
      </c>
    </row>
    <row r="7" spans="1:10" x14ac:dyDescent="0.3">
      <c r="A7" s="168"/>
      <c r="B7" s="169"/>
      <c r="C7" s="170"/>
      <c r="D7" s="170"/>
      <c r="E7" s="170"/>
    </row>
    <row r="8" spans="1:10" ht="15" customHeight="1" x14ac:dyDescent="0.3">
      <c r="A8" s="270" t="s">
        <v>4</v>
      </c>
      <c r="B8" s="403">
        <v>123</v>
      </c>
      <c r="C8" s="403">
        <v>71</v>
      </c>
      <c r="D8" s="406">
        <v>66</v>
      </c>
      <c r="E8" s="403">
        <v>52</v>
      </c>
    </row>
    <row r="9" spans="1:10" s="414" customFormat="1" ht="18" customHeight="1" x14ac:dyDescent="0.3">
      <c r="A9" s="171" t="s">
        <v>196</v>
      </c>
      <c r="B9" s="257">
        <v>1747</v>
      </c>
      <c r="C9" s="413">
        <v>1022</v>
      </c>
      <c r="D9" s="409">
        <v>887</v>
      </c>
      <c r="E9" s="202">
        <v>725</v>
      </c>
      <c r="G9" s="72"/>
      <c r="J9" s="415"/>
    </row>
    <row r="10" spans="1:10" ht="15" customHeight="1" x14ac:dyDescent="0.3">
      <c r="A10" s="270" t="s">
        <v>6</v>
      </c>
      <c r="B10" s="294">
        <v>3600</v>
      </c>
      <c r="C10" s="263">
        <v>2446</v>
      </c>
      <c r="D10" s="406">
        <v>2234</v>
      </c>
      <c r="E10" s="263">
        <v>1154</v>
      </c>
      <c r="G10" s="72"/>
    </row>
    <row r="11" spans="1:10" ht="32.25" customHeight="1" x14ac:dyDescent="0.3">
      <c r="A11" s="269" t="s">
        <v>119</v>
      </c>
      <c r="B11" s="257">
        <v>1970</v>
      </c>
      <c r="C11" s="257">
        <v>932</v>
      </c>
      <c r="D11" s="407">
        <v>833</v>
      </c>
      <c r="E11" s="257">
        <v>1038</v>
      </c>
      <c r="G11" s="72"/>
    </row>
    <row r="12" spans="1:10" ht="15" customHeight="1" x14ac:dyDescent="0.3">
      <c r="A12" s="270" t="s">
        <v>7</v>
      </c>
      <c r="B12" s="294">
        <v>477</v>
      </c>
      <c r="C12" s="294">
        <v>271</v>
      </c>
      <c r="D12" s="408">
        <v>255</v>
      </c>
      <c r="E12" s="294">
        <v>206</v>
      </c>
      <c r="G12" s="72"/>
    </row>
    <row r="13" spans="1:10" ht="15" customHeight="1" x14ac:dyDescent="0.3">
      <c r="A13" s="270" t="s">
        <v>8</v>
      </c>
      <c r="B13" s="294">
        <v>240</v>
      </c>
      <c r="C13" s="294">
        <v>132</v>
      </c>
      <c r="D13" s="408">
        <v>128</v>
      </c>
      <c r="E13" s="294">
        <v>108</v>
      </c>
      <c r="G13" s="72"/>
    </row>
    <row r="14" spans="1:10" s="414" customFormat="1" ht="18" customHeight="1" x14ac:dyDescent="0.3">
      <c r="A14" s="171" t="s">
        <v>198</v>
      </c>
      <c r="B14" s="151">
        <v>3039</v>
      </c>
      <c r="C14" s="151">
        <v>1811</v>
      </c>
      <c r="D14" s="409">
        <v>1685</v>
      </c>
      <c r="E14" s="151">
        <v>1228</v>
      </c>
      <c r="G14" s="72"/>
    </row>
    <row r="15" spans="1:10" ht="15" customHeight="1" x14ac:dyDescent="0.3">
      <c r="A15" s="270" t="s">
        <v>10</v>
      </c>
      <c r="B15" s="263">
        <v>2742</v>
      </c>
      <c r="C15" s="263">
        <v>1859</v>
      </c>
      <c r="D15" s="406">
        <v>1667</v>
      </c>
      <c r="E15" s="263">
        <v>883</v>
      </c>
      <c r="G15" s="72"/>
    </row>
    <row r="16" spans="1:10" ht="15" customHeight="1" x14ac:dyDescent="0.3">
      <c r="A16" s="270" t="s">
        <v>11</v>
      </c>
      <c r="B16" s="263">
        <v>1379</v>
      </c>
      <c r="C16" s="263">
        <v>904</v>
      </c>
      <c r="D16" s="406">
        <v>839</v>
      </c>
      <c r="E16" s="263">
        <v>475</v>
      </c>
      <c r="G16" s="72"/>
    </row>
    <row r="17" spans="1:10" ht="15" customHeight="1" x14ac:dyDescent="0.3">
      <c r="A17" s="270" t="s">
        <v>12</v>
      </c>
      <c r="B17" s="263">
        <v>238</v>
      </c>
      <c r="C17" s="263">
        <v>153</v>
      </c>
      <c r="D17" s="406">
        <v>135</v>
      </c>
      <c r="E17" s="263">
        <v>85</v>
      </c>
      <c r="G17" s="72"/>
    </row>
    <row r="18" spans="1:10" s="414" customFormat="1" ht="18" customHeight="1" x14ac:dyDescent="0.3">
      <c r="A18" s="171" t="s">
        <v>197</v>
      </c>
      <c r="B18" s="151">
        <v>2050</v>
      </c>
      <c r="C18" s="151">
        <v>1112</v>
      </c>
      <c r="D18" s="409">
        <v>989</v>
      </c>
      <c r="E18" s="151">
        <v>938</v>
      </c>
      <c r="G18" s="72"/>
    </row>
    <row r="19" spans="1:10" ht="15" customHeight="1" x14ac:dyDescent="0.3">
      <c r="A19" s="366" t="s">
        <v>199</v>
      </c>
      <c r="B19" s="151">
        <v>2951</v>
      </c>
      <c r="C19" s="151">
        <v>1739</v>
      </c>
      <c r="D19" s="409">
        <v>1656</v>
      </c>
      <c r="E19" s="151">
        <v>1212</v>
      </c>
      <c r="G19" s="72"/>
    </row>
    <row r="20" spans="1:10" ht="15" customHeight="1" x14ac:dyDescent="0.3">
      <c r="A20" s="270" t="s">
        <v>13</v>
      </c>
      <c r="B20" s="263">
        <v>387</v>
      </c>
      <c r="C20" s="263">
        <v>256</v>
      </c>
      <c r="D20" s="406">
        <v>249</v>
      </c>
      <c r="E20" s="263">
        <v>131</v>
      </c>
      <c r="G20" s="72"/>
      <c r="J20" s="73"/>
    </row>
    <row r="21" spans="1:10" ht="15" customHeight="1" x14ac:dyDescent="0.3">
      <c r="A21" s="270" t="s">
        <v>14</v>
      </c>
      <c r="B21" s="263">
        <v>839</v>
      </c>
      <c r="C21" s="263">
        <v>574</v>
      </c>
      <c r="D21" s="406">
        <v>490</v>
      </c>
      <c r="E21" s="263">
        <v>265</v>
      </c>
      <c r="G21" s="72"/>
    </row>
    <row r="22" spans="1:10" ht="15" customHeight="1" x14ac:dyDescent="0.3">
      <c r="A22" s="270" t="s">
        <v>15</v>
      </c>
      <c r="B22" s="263">
        <v>250</v>
      </c>
      <c r="C22" s="263">
        <v>164</v>
      </c>
      <c r="D22" s="406">
        <v>151</v>
      </c>
      <c r="E22" s="263">
        <v>86</v>
      </c>
      <c r="G22" s="72"/>
    </row>
    <row r="23" spans="1:10" ht="15" customHeight="1" x14ac:dyDescent="0.3">
      <c r="A23" s="270" t="s">
        <v>16</v>
      </c>
      <c r="B23" s="263">
        <v>3452</v>
      </c>
      <c r="C23" s="263">
        <v>2099</v>
      </c>
      <c r="D23" s="406">
        <v>1916</v>
      </c>
      <c r="E23" s="263">
        <v>1353</v>
      </c>
      <c r="G23" s="72"/>
    </row>
    <row r="24" spans="1:10" s="414" customFormat="1" ht="18" customHeight="1" x14ac:dyDescent="0.3">
      <c r="A24" s="171" t="s">
        <v>200</v>
      </c>
      <c r="B24" s="151">
        <v>1362</v>
      </c>
      <c r="C24" s="151">
        <v>686</v>
      </c>
      <c r="D24" s="409">
        <v>664</v>
      </c>
      <c r="E24" s="151">
        <v>676</v>
      </c>
      <c r="G24" s="72"/>
    </row>
    <row r="25" spans="1:10" ht="15" customHeight="1" x14ac:dyDescent="0.3">
      <c r="A25" s="270" t="s">
        <v>18</v>
      </c>
      <c r="B25" s="263">
        <v>63</v>
      </c>
      <c r="C25" s="263">
        <v>45</v>
      </c>
      <c r="D25" s="406">
        <v>41</v>
      </c>
      <c r="E25" s="263">
        <v>18</v>
      </c>
      <c r="G25" s="72"/>
    </row>
    <row r="26" spans="1:10" ht="15" customHeight="1" x14ac:dyDescent="0.3">
      <c r="A26" s="270" t="s">
        <v>19</v>
      </c>
      <c r="B26" s="263">
        <v>3080</v>
      </c>
      <c r="C26" s="263">
        <v>1890</v>
      </c>
      <c r="D26" s="406">
        <v>1665</v>
      </c>
      <c r="E26" s="263">
        <v>1190</v>
      </c>
      <c r="G26" s="72"/>
    </row>
    <row r="27" spans="1:10" ht="15" customHeight="1" x14ac:dyDescent="0.3">
      <c r="A27" s="270" t="s">
        <v>20</v>
      </c>
      <c r="B27" s="263">
        <v>3376</v>
      </c>
      <c r="C27" s="263">
        <v>2256</v>
      </c>
      <c r="D27" s="406">
        <v>1864</v>
      </c>
      <c r="E27" s="263">
        <v>1120</v>
      </c>
      <c r="G27" s="72"/>
    </row>
    <row r="28" spans="1:10" ht="15" customHeight="1" thickBot="1" x14ac:dyDescent="0.35">
      <c r="A28" s="172"/>
      <c r="B28" s="175"/>
      <c r="C28" s="173"/>
      <c r="D28" s="410"/>
      <c r="E28" s="175"/>
      <c r="G28" s="72"/>
    </row>
    <row r="29" spans="1:10" ht="15" customHeight="1" x14ac:dyDescent="0.3">
      <c r="A29" s="71"/>
      <c r="C29" s="72"/>
      <c r="D29" s="411"/>
      <c r="G29" s="72"/>
    </row>
    <row r="30" spans="1:10" ht="15" customHeight="1" x14ac:dyDescent="0.3">
      <c r="A30" s="270" t="s">
        <v>25</v>
      </c>
      <c r="B30" s="263">
        <v>33365</v>
      </c>
      <c r="C30" s="263">
        <v>20422</v>
      </c>
      <c r="D30" s="406">
        <v>18414</v>
      </c>
      <c r="E30" s="263">
        <v>12943</v>
      </c>
      <c r="G30" s="72"/>
    </row>
    <row r="31" spans="1:10" ht="15" customHeight="1" thickBot="1" x14ac:dyDescent="0.35">
      <c r="A31" s="172"/>
      <c r="B31" s="175"/>
      <c r="C31" s="173"/>
      <c r="D31" s="410"/>
      <c r="E31" s="175"/>
      <c r="G31" s="72"/>
    </row>
    <row r="32" spans="1:10" ht="15" customHeight="1" x14ac:dyDescent="0.3">
      <c r="A32" s="510" t="s">
        <v>26</v>
      </c>
      <c r="B32" s="404"/>
      <c r="C32" s="404"/>
      <c r="D32" s="412"/>
      <c r="E32" s="404"/>
    </row>
    <row r="33" spans="1:16" ht="15" customHeight="1" x14ac:dyDescent="0.3">
      <c r="A33" s="511"/>
      <c r="B33" s="405">
        <v>100</v>
      </c>
      <c r="C33" s="405">
        <v>63</v>
      </c>
      <c r="D33" s="406">
        <v>62</v>
      </c>
      <c r="E33" s="405">
        <v>37</v>
      </c>
    </row>
    <row r="34" spans="1:16" ht="15" customHeight="1" thickBot="1" x14ac:dyDescent="0.35">
      <c r="A34" s="512"/>
      <c r="B34" s="175"/>
      <c r="C34" s="175"/>
      <c r="D34" s="410"/>
      <c r="E34" s="175"/>
    </row>
    <row r="35" spans="1:16" ht="15" customHeight="1" x14ac:dyDescent="0.3">
      <c r="A35" s="171"/>
      <c r="B35" s="404"/>
      <c r="C35" s="404"/>
      <c r="D35" s="412"/>
      <c r="E35" s="404"/>
    </row>
    <row r="36" spans="1:16" ht="15" customHeight="1" x14ac:dyDescent="0.3">
      <c r="A36" s="270" t="s">
        <v>1</v>
      </c>
      <c r="B36" s="263">
        <v>33465</v>
      </c>
      <c r="C36" s="263">
        <v>20485</v>
      </c>
      <c r="D36" s="406">
        <v>18476</v>
      </c>
      <c r="E36" s="263">
        <v>12980</v>
      </c>
    </row>
    <row r="37" spans="1:16" ht="15" customHeight="1" thickBot="1" x14ac:dyDescent="0.35">
      <c r="A37" s="174"/>
      <c r="B37" s="175"/>
      <c r="C37" s="175"/>
      <c r="D37" s="175"/>
      <c r="E37" s="175"/>
    </row>
    <row r="38" spans="1:16" ht="15" customHeight="1" x14ac:dyDescent="0.3"/>
    <row r="39" spans="1:16" s="74" customFormat="1" ht="25.2" customHeight="1" x14ac:dyDescent="0.3">
      <c r="A39" s="499" t="s">
        <v>243</v>
      </c>
      <c r="B39" s="499"/>
      <c r="C39" s="499"/>
      <c r="D39" s="499"/>
      <c r="E39" s="499"/>
      <c r="F39" s="449"/>
      <c r="G39" s="449"/>
      <c r="H39" s="449"/>
      <c r="I39" s="449"/>
      <c r="J39" s="449"/>
    </row>
    <row r="40" spans="1:16" ht="12.6" customHeight="1" x14ac:dyDescent="0.3">
      <c r="A40" s="513" t="s">
        <v>201</v>
      </c>
      <c r="B40" s="513"/>
      <c r="C40" s="513"/>
      <c r="D40" s="513"/>
      <c r="E40" s="513"/>
      <c r="F40" s="75"/>
      <c r="G40" s="509"/>
      <c r="H40" s="509"/>
      <c r="I40" s="509"/>
      <c r="J40" s="509"/>
      <c r="K40" s="509"/>
      <c r="L40" s="509"/>
      <c r="M40" s="509"/>
      <c r="N40" s="509"/>
      <c r="O40" s="509"/>
      <c r="P40" s="509"/>
    </row>
    <row r="41" spans="1:16" ht="12.6" customHeight="1" x14ac:dyDescent="0.3">
      <c r="A41" s="417" t="s">
        <v>194</v>
      </c>
      <c r="F41" s="75"/>
    </row>
    <row r="42" spans="1:16" ht="12.6" customHeight="1" x14ac:dyDescent="0.3">
      <c r="A42" s="515" t="s">
        <v>203</v>
      </c>
      <c r="B42" s="515"/>
      <c r="C42" s="515"/>
      <c r="D42" s="515"/>
      <c r="E42" s="515"/>
    </row>
    <row r="43" spans="1:16" ht="12.6" customHeight="1" x14ac:dyDescent="0.3">
      <c r="A43" s="514" t="s">
        <v>202</v>
      </c>
      <c r="B43" s="514"/>
      <c r="C43" s="514"/>
      <c r="D43" s="514"/>
      <c r="E43" s="514"/>
    </row>
  </sheetData>
  <mergeCells count="11">
    <mergeCell ref="A1:E1"/>
    <mergeCell ref="C4:E4"/>
    <mergeCell ref="A3:A6"/>
    <mergeCell ref="B3:E3"/>
    <mergeCell ref="B4:B5"/>
    <mergeCell ref="G40:P40"/>
    <mergeCell ref="A32:A34"/>
    <mergeCell ref="A40:E40"/>
    <mergeCell ref="A43:E43"/>
    <mergeCell ref="A42:E42"/>
    <mergeCell ref="A39:E39"/>
  </mergeCells>
  <phoneticPr fontId="4" type="noConversion"/>
  <pageMargins left="0.70866141732283472" right="0.51181102362204722" top="0.78740157480314965" bottom="0.78740157480314965" header="0.51181102362204722" footer="0.31496062992125984"/>
  <pageSetup paperSize="9" scale="76" orientation="portrait" r:id="rId1"/>
  <headerFooter alignWithMargins="0">
    <oddFooter>&amp;LEKD - Kirchengemeinden, Theologiestudierende, Ausbildung zum Pfarrdienst, Pfarrstellen, Theologinnen und Theologen in den Gliedkirchen der EKD im Jahr 2014 - Februar 2021</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52"/>
  <sheetViews>
    <sheetView zoomScaleNormal="100" zoomScaleSheetLayoutView="100" workbookViewId="0">
      <pane ySplit="8" topLeftCell="A24" activePane="bottomLeft" state="frozen"/>
      <selection sqref="A1:G1"/>
      <selection pane="bottomLeft" sqref="A1:M1"/>
    </sheetView>
  </sheetViews>
  <sheetFormatPr baseColWidth="10" defaultColWidth="11.44140625" defaultRowHeight="10.199999999999999" x14ac:dyDescent="0.2"/>
  <cols>
    <col min="1" max="1" width="24.6640625" style="12" customWidth="1"/>
    <col min="2" max="3" width="12.6640625" style="4" customWidth="1"/>
    <col min="4" max="4" width="11.5546875" style="4" customWidth="1"/>
    <col min="5" max="5" width="1.88671875" style="296" customWidth="1"/>
    <col min="6" max="7" width="12.6640625" style="4" customWidth="1"/>
    <col min="8" max="8" width="11.5546875" style="4" customWidth="1"/>
    <col min="9" max="9" width="1.88671875" style="296" customWidth="1"/>
    <col min="10" max="11" width="12.6640625" style="4" customWidth="1"/>
    <col min="12" max="12" width="11.5546875" style="4" customWidth="1"/>
    <col min="13" max="13" width="1.88671875" style="296" customWidth="1"/>
    <col min="14" max="16384" width="11.44140625" style="4"/>
  </cols>
  <sheetData>
    <row r="1" spans="1:17" ht="35.25" customHeight="1" x14ac:dyDescent="0.2">
      <c r="A1" s="527" t="s">
        <v>204</v>
      </c>
      <c r="B1" s="527"/>
      <c r="C1" s="527"/>
      <c r="D1" s="527"/>
      <c r="E1" s="527"/>
      <c r="F1" s="527"/>
      <c r="G1" s="527"/>
      <c r="H1" s="527"/>
      <c r="I1" s="527"/>
      <c r="J1" s="527"/>
      <c r="K1" s="527"/>
      <c r="L1" s="527"/>
      <c r="M1" s="527"/>
    </row>
    <row r="2" spans="1:17" ht="15" customHeight="1" thickBot="1" x14ac:dyDescent="0.25">
      <c r="A2" s="271"/>
      <c r="B2" s="271"/>
      <c r="C2" s="271"/>
      <c r="D2" s="271"/>
      <c r="E2" s="385"/>
      <c r="F2" s="271"/>
      <c r="G2" s="271"/>
      <c r="H2" s="271"/>
      <c r="I2" s="385"/>
      <c r="J2" s="271"/>
      <c r="K2" s="271"/>
      <c r="L2" s="271"/>
      <c r="M2" s="385"/>
    </row>
    <row r="3" spans="1:17" ht="15" customHeight="1" x14ac:dyDescent="0.2">
      <c r="A3" s="538" t="s">
        <v>0</v>
      </c>
      <c r="B3" s="541" t="s">
        <v>205</v>
      </c>
      <c r="C3" s="542"/>
      <c r="D3" s="542"/>
      <c r="E3" s="542"/>
      <c r="F3" s="542"/>
      <c r="G3" s="542"/>
      <c r="H3" s="542"/>
      <c r="I3" s="542"/>
      <c r="J3" s="542"/>
      <c r="K3" s="542"/>
      <c r="L3" s="542"/>
      <c r="M3" s="542"/>
      <c r="N3" s="258"/>
    </row>
    <row r="4" spans="1:17" ht="16.5" customHeight="1" x14ac:dyDescent="0.25">
      <c r="A4" s="539"/>
      <c r="B4" s="543" t="s">
        <v>24</v>
      </c>
      <c r="C4" s="544"/>
      <c r="D4" s="544"/>
      <c r="E4" s="545"/>
      <c r="F4" s="528" t="s">
        <v>117</v>
      </c>
      <c r="G4" s="529"/>
      <c r="H4" s="529"/>
      <c r="I4" s="529"/>
      <c r="J4" s="529"/>
      <c r="K4" s="529"/>
      <c r="L4" s="529"/>
      <c r="M4" s="529"/>
    </row>
    <row r="5" spans="1:17" ht="27.75" customHeight="1" x14ac:dyDescent="0.2">
      <c r="A5" s="539"/>
      <c r="B5" s="533" t="s">
        <v>24</v>
      </c>
      <c r="C5" s="530" t="s">
        <v>40</v>
      </c>
      <c r="D5" s="531"/>
      <c r="E5" s="532"/>
      <c r="F5" s="528" t="s">
        <v>27</v>
      </c>
      <c r="G5" s="529"/>
      <c r="H5" s="529"/>
      <c r="I5" s="550"/>
      <c r="J5" s="530" t="s">
        <v>134</v>
      </c>
      <c r="K5" s="531"/>
      <c r="L5" s="531"/>
      <c r="M5" s="531"/>
      <c r="N5" s="258"/>
    </row>
    <row r="6" spans="1:17" ht="15" customHeight="1" x14ac:dyDescent="0.2">
      <c r="A6" s="539"/>
      <c r="B6" s="534"/>
      <c r="C6" s="536" t="s">
        <v>24</v>
      </c>
      <c r="D6" s="546" t="s">
        <v>53</v>
      </c>
      <c r="E6" s="547"/>
      <c r="F6" s="536" t="s">
        <v>24</v>
      </c>
      <c r="G6" s="530" t="s">
        <v>40</v>
      </c>
      <c r="H6" s="531"/>
      <c r="I6" s="532"/>
      <c r="J6" s="536" t="s">
        <v>24</v>
      </c>
      <c r="K6" s="530" t="s">
        <v>40</v>
      </c>
      <c r="L6" s="531"/>
      <c r="M6" s="531"/>
    </row>
    <row r="7" spans="1:17" ht="39.6" customHeight="1" x14ac:dyDescent="0.2">
      <c r="A7" s="539"/>
      <c r="B7" s="535"/>
      <c r="C7" s="537"/>
      <c r="D7" s="548"/>
      <c r="E7" s="549"/>
      <c r="F7" s="537"/>
      <c r="G7" s="259" t="s">
        <v>24</v>
      </c>
      <c r="H7" s="530" t="s">
        <v>95</v>
      </c>
      <c r="I7" s="532"/>
      <c r="J7" s="537"/>
      <c r="K7" s="259" t="s">
        <v>24</v>
      </c>
      <c r="L7" s="530" t="s">
        <v>95</v>
      </c>
      <c r="M7" s="531"/>
    </row>
    <row r="8" spans="1:17" ht="15" customHeight="1" thickBot="1" x14ac:dyDescent="0.25">
      <c r="A8" s="540"/>
      <c r="B8" s="255">
        <v>1</v>
      </c>
      <c r="C8" s="176">
        <v>2</v>
      </c>
      <c r="D8" s="551">
        <v>3</v>
      </c>
      <c r="E8" s="552"/>
      <c r="F8" s="176">
        <v>4</v>
      </c>
      <c r="G8" s="176">
        <v>5</v>
      </c>
      <c r="H8" s="551">
        <v>6</v>
      </c>
      <c r="I8" s="552"/>
      <c r="J8" s="176">
        <v>7</v>
      </c>
      <c r="K8" s="176">
        <v>8</v>
      </c>
      <c r="L8" s="551">
        <v>9</v>
      </c>
      <c r="M8" s="553"/>
    </row>
    <row r="9" spans="1:17" ht="15" customHeight="1" x14ac:dyDescent="0.2">
      <c r="A9" s="96"/>
      <c r="B9" s="95"/>
      <c r="C9" s="95"/>
      <c r="D9" s="95"/>
      <c r="E9" s="95"/>
      <c r="F9" s="95"/>
      <c r="G9" s="95"/>
      <c r="H9" s="95"/>
      <c r="I9" s="95"/>
      <c r="J9" s="95"/>
      <c r="K9" s="95"/>
      <c r="L9" s="95"/>
    </row>
    <row r="10" spans="1:17" s="296" customFormat="1" ht="18" customHeight="1" x14ac:dyDescent="0.25">
      <c r="A10" s="171" t="s">
        <v>4</v>
      </c>
      <c r="B10" s="151">
        <v>65</v>
      </c>
      <c r="C10" s="153">
        <v>55.5</v>
      </c>
      <c r="D10" s="421" t="s">
        <v>85</v>
      </c>
      <c r="E10" s="376" t="s">
        <v>84</v>
      </c>
      <c r="F10" s="151">
        <v>53</v>
      </c>
      <c r="G10" s="153">
        <v>44.5</v>
      </c>
      <c r="H10" s="429" t="s">
        <v>85</v>
      </c>
      <c r="I10" s="376" t="s">
        <v>84</v>
      </c>
      <c r="J10" s="151">
        <v>20</v>
      </c>
      <c r="K10" s="153">
        <v>11</v>
      </c>
      <c r="L10" s="421" t="s">
        <v>85</v>
      </c>
      <c r="M10" s="376" t="s">
        <v>84</v>
      </c>
    </row>
    <row r="11" spans="1:17" s="296" customFormat="1" ht="15" customHeight="1" x14ac:dyDescent="0.25">
      <c r="A11" s="270" t="s">
        <v>5</v>
      </c>
      <c r="B11" s="263">
        <v>887</v>
      </c>
      <c r="C11" s="281">
        <v>773.7</v>
      </c>
      <c r="D11" s="281">
        <v>274</v>
      </c>
      <c r="E11" s="295"/>
      <c r="F11" s="151">
        <v>627</v>
      </c>
      <c r="G11" s="153">
        <v>568.5</v>
      </c>
      <c r="H11" s="153">
        <v>198</v>
      </c>
      <c r="I11" s="281"/>
      <c r="J11" s="151">
        <v>300</v>
      </c>
      <c r="K11" s="281">
        <v>205.2</v>
      </c>
      <c r="L11" s="281">
        <v>76</v>
      </c>
    </row>
    <row r="12" spans="1:17" s="296" customFormat="1" ht="15" customHeight="1" x14ac:dyDescent="0.25">
      <c r="A12" s="270" t="s">
        <v>6</v>
      </c>
      <c r="B12" s="263">
        <v>2234</v>
      </c>
      <c r="C12" s="281">
        <v>1970.19</v>
      </c>
      <c r="D12" s="313">
        <v>642.98</v>
      </c>
      <c r="E12" s="295"/>
      <c r="F12" s="151">
        <v>1772</v>
      </c>
      <c r="G12" s="153">
        <v>1510.34</v>
      </c>
      <c r="H12" s="153">
        <v>465.55</v>
      </c>
      <c r="I12" s="281"/>
      <c r="J12" s="151">
        <v>650</v>
      </c>
      <c r="K12" s="281">
        <v>459.85</v>
      </c>
      <c r="L12" s="281">
        <v>177.43</v>
      </c>
    </row>
    <row r="13" spans="1:17" ht="32.25" customHeight="1" x14ac:dyDescent="0.25">
      <c r="A13" s="367" t="s">
        <v>118</v>
      </c>
      <c r="B13" s="177">
        <v>798</v>
      </c>
      <c r="C13" s="153">
        <v>741.43</v>
      </c>
      <c r="D13" s="196">
        <v>239.51</v>
      </c>
      <c r="E13" s="389"/>
      <c r="F13" s="151">
        <v>653</v>
      </c>
      <c r="G13" s="153">
        <v>592.66999999999996</v>
      </c>
      <c r="H13" s="153">
        <v>170.78</v>
      </c>
      <c r="I13" s="153"/>
      <c r="J13" s="151">
        <v>197</v>
      </c>
      <c r="K13" s="153">
        <v>148.76</v>
      </c>
      <c r="L13" s="153">
        <v>68.73</v>
      </c>
      <c r="M13" s="40"/>
      <c r="Q13" s="258"/>
    </row>
    <row r="14" spans="1:17" s="296" customFormat="1" ht="15" customHeight="1" x14ac:dyDescent="0.25">
      <c r="A14" s="270" t="s">
        <v>7</v>
      </c>
      <c r="B14" s="263">
        <v>255</v>
      </c>
      <c r="C14" s="281">
        <v>250.75</v>
      </c>
      <c r="D14" s="281">
        <v>71.25</v>
      </c>
      <c r="E14" s="281"/>
      <c r="F14" s="151">
        <v>200</v>
      </c>
      <c r="G14" s="153">
        <v>190.5</v>
      </c>
      <c r="H14" s="153">
        <v>50</v>
      </c>
      <c r="I14" s="281"/>
      <c r="J14" s="151">
        <v>75</v>
      </c>
      <c r="K14" s="281">
        <v>60.25</v>
      </c>
      <c r="L14" s="281">
        <v>21.25</v>
      </c>
    </row>
    <row r="15" spans="1:17" s="296" customFormat="1" ht="15" customHeight="1" x14ac:dyDescent="0.25">
      <c r="A15" s="270" t="s">
        <v>8</v>
      </c>
      <c r="B15" s="263">
        <v>120</v>
      </c>
      <c r="C15" s="281">
        <v>115.25</v>
      </c>
      <c r="D15" s="313">
        <v>39</v>
      </c>
      <c r="E15" s="295"/>
      <c r="F15" s="151">
        <v>79</v>
      </c>
      <c r="G15" s="153">
        <v>76.5</v>
      </c>
      <c r="H15" s="153">
        <v>22</v>
      </c>
      <c r="I15" s="281"/>
      <c r="J15" s="151">
        <v>41</v>
      </c>
      <c r="K15" s="281">
        <v>38.75</v>
      </c>
      <c r="L15" s="281">
        <v>17</v>
      </c>
    </row>
    <row r="16" spans="1:17" s="40" customFormat="1" ht="18" customHeight="1" x14ac:dyDescent="0.25">
      <c r="A16" s="366" t="s">
        <v>206</v>
      </c>
      <c r="B16" s="151">
        <v>1683</v>
      </c>
      <c r="C16" s="153">
        <v>1534.45</v>
      </c>
      <c r="D16" s="374">
        <v>512.35</v>
      </c>
      <c r="E16" s="368"/>
      <c r="F16" s="151">
        <v>1266</v>
      </c>
      <c r="G16" s="153">
        <v>1096.05</v>
      </c>
      <c r="H16" s="153">
        <v>345.25</v>
      </c>
      <c r="I16" s="153"/>
      <c r="J16" s="151">
        <v>598</v>
      </c>
      <c r="K16" s="153">
        <v>438.4</v>
      </c>
      <c r="L16" s="153">
        <v>167.1</v>
      </c>
    </row>
    <row r="17" spans="1:13" s="296" customFormat="1" ht="15" customHeight="1" x14ac:dyDescent="0.25">
      <c r="A17" s="270" t="s">
        <v>10</v>
      </c>
      <c r="B17" s="263">
        <v>1667</v>
      </c>
      <c r="C17" s="281">
        <v>1466</v>
      </c>
      <c r="D17" s="281">
        <v>581</v>
      </c>
      <c r="E17" s="281"/>
      <c r="F17" s="151">
        <v>1121</v>
      </c>
      <c r="G17" s="153">
        <v>1036</v>
      </c>
      <c r="H17" s="153">
        <v>358</v>
      </c>
      <c r="I17" s="281"/>
      <c r="J17" s="151">
        <v>623</v>
      </c>
      <c r="K17" s="281">
        <v>430</v>
      </c>
      <c r="L17" s="281">
        <v>223</v>
      </c>
    </row>
    <row r="18" spans="1:13" s="296" customFormat="1" ht="15" customHeight="1" x14ac:dyDescent="0.25">
      <c r="A18" s="270" t="s">
        <v>11</v>
      </c>
      <c r="B18" s="263">
        <v>839</v>
      </c>
      <c r="C18" s="281">
        <v>743.25</v>
      </c>
      <c r="D18" s="313">
        <v>285.5</v>
      </c>
      <c r="E18" s="295"/>
      <c r="F18" s="151">
        <v>608</v>
      </c>
      <c r="G18" s="153">
        <v>547.5</v>
      </c>
      <c r="H18" s="153">
        <v>197.75</v>
      </c>
      <c r="I18" s="281"/>
      <c r="J18" s="151">
        <v>231</v>
      </c>
      <c r="K18" s="281">
        <v>195.75</v>
      </c>
      <c r="L18" s="281">
        <v>87.75</v>
      </c>
    </row>
    <row r="19" spans="1:13" s="296" customFormat="1" ht="15" customHeight="1" x14ac:dyDescent="0.25">
      <c r="A19" s="270" t="s">
        <v>12</v>
      </c>
      <c r="B19" s="263">
        <v>132</v>
      </c>
      <c r="C19" s="281">
        <v>103.25</v>
      </c>
      <c r="D19" s="313">
        <v>31.12</v>
      </c>
      <c r="E19" s="295"/>
      <c r="F19" s="151">
        <v>103</v>
      </c>
      <c r="G19" s="153">
        <v>80.75</v>
      </c>
      <c r="H19" s="153">
        <v>23.12</v>
      </c>
      <c r="I19" s="281"/>
      <c r="J19" s="151">
        <v>29</v>
      </c>
      <c r="K19" s="281">
        <v>22.5</v>
      </c>
      <c r="L19" s="281">
        <v>8</v>
      </c>
    </row>
    <row r="20" spans="1:13" s="40" customFormat="1" ht="18" customHeight="1" x14ac:dyDescent="0.25">
      <c r="A20" s="171" t="s">
        <v>207</v>
      </c>
      <c r="B20" s="151">
        <v>964</v>
      </c>
      <c r="C20" s="153">
        <v>864.43</v>
      </c>
      <c r="D20" s="374">
        <v>280.01</v>
      </c>
      <c r="E20" s="368"/>
      <c r="F20" s="151">
        <v>713</v>
      </c>
      <c r="G20" s="153">
        <v>645.5</v>
      </c>
      <c r="H20" s="153">
        <v>181.5</v>
      </c>
      <c r="I20" s="153"/>
      <c r="J20" s="151">
        <v>251</v>
      </c>
      <c r="K20" s="153">
        <v>218.93</v>
      </c>
      <c r="L20" s="153">
        <v>98.51</v>
      </c>
    </row>
    <row r="21" spans="1:13" s="296" customFormat="1" ht="15" customHeight="1" x14ac:dyDescent="0.25">
      <c r="A21" s="298" t="s">
        <v>199</v>
      </c>
      <c r="B21" s="263">
        <v>1656</v>
      </c>
      <c r="C21" s="281">
        <v>1551.0504000000001</v>
      </c>
      <c r="D21" s="313">
        <v>586.80499999999995</v>
      </c>
      <c r="E21" s="295"/>
      <c r="F21" s="263">
        <v>1244</v>
      </c>
      <c r="G21" s="281">
        <v>1135.8</v>
      </c>
      <c r="H21" s="281">
        <v>411</v>
      </c>
      <c r="I21" s="281"/>
      <c r="J21" s="263">
        <v>503</v>
      </c>
      <c r="K21" s="281">
        <v>415.25040000000001</v>
      </c>
      <c r="L21" s="281">
        <v>175.80500000000001</v>
      </c>
    </row>
    <row r="22" spans="1:13" s="296" customFormat="1" ht="15" customHeight="1" x14ac:dyDescent="0.25">
      <c r="A22" s="270" t="s">
        <v>13</v>
      </c>
      <c r="B22" s="263">
        <v>245</v>
      </c>
      <c r="C22" s="281">
        <v>219</v>
      </c>
      <c r="D22" s="313">
        <v>78.5</v>
      </c>
      <c r="E22" s="295"/>
      <c r="F22" s="151">
        <v>186</v>
      </c>
      <c r="G22" s="153">
        <v>173.25</v>
      </c>
      <c r="H22" s="153">
        <v>58</v>
      </c>
      <c r="I22" s="281"/>
      <c r="J22" s="151">
        <v>59</v>
      </c>
      <c r="K22" s="281">
        <v>45.75</v>
      </c>
      <c r="L22" s="281">
        <v>20.5</v>
      </c>
    </row>
    <row r="23" spans="1:13" s="296" customFormat="1" ht="15" customHeight="1" x14ac:dyDescent="0.25">
      <c r="A23" s="270" t="s">
        <v>14</v>
      </c>
      <c r="B23" s="263">
        <v>490</v>
      </c>
      <c r="C23" s="281">
        <v>462.1</v>
      </c>
      <c r="D23" s="313">
        <v>170.68</v>
      </c>
      <c r="E23" s="295"/>
      <c r="F23" s="151">
        <v>308</v>
      </c>
      <c r="G23" s="153">
        <v>286.58999999999997</v>
      </c>
      <c r="H23" s="153">
        <v>99.42</v>
      </c>
      <c r="I23" s="281"/>
      <c r="J23" s="151">
        <v>210</v>
      </c>
      <c r="K23" s="281">
        <v>175.51</v>
      </c>
      <c r="L23" s="281">
        <v>71.260000000000005</v>
      </c>
    </row>
    <row r="24" spans="1:13" s="296" customFormat="1" ht="15" customHeight="1" x14ac:dyDescent="0.25">
      <c r="A24" s="270" t="s">
        <v>15</v>
      </c>
      <c r="B24" s="263">
        <v>147</v>
      </c>
      <c r="C24" s="281">
        <v>141.32</v>
      </c>
      <c r="D24" s="281">
        <v>38.65</v>
      </c>
      <c r="E24" s="281"/>
      <c r="F24" s="151">
        <v>131</v>
      </c>
      <c r="G24" s="153">
        <v>125.42</v>
      </c>
      <c r="H24" s="153">
        <v>34</v>
      </c>
      <c r="I24" s="281"/>
      <c r="J24" s="151">
        <v>20</v>
      </c>
      <c r="K24" s="281">
        <v>15.9</v>
      </c>
      <c r="L24" s="281">
        <v>4.6500000000000004</v>
      </c>
    </row>
    <row r="25" spans="1:13" s="296" customFormat="1" ht="15" customHeight="1" x14ac:dyDescent="0.25">
      <c r="A25" s="270" t="s">
        <v>16</v>
      </c>
      <c r="B25" s="263">
        <v>1870</v>
      </c>
      <c r="C25" s="281">
        <v>1689.82</v>
      </c>
      <c r="D25" s="313">
        <v>574.19000000000005</v>
      </c>
      <c r="E25" s="295"/>
      <c r="F25" s="151">
        <v>1199</v>
      </c>
      <c r="G25" s="153">
        <v>1087.53</v>
      </c>
      <c r="H25" s="153">
        <v>322.74</v>
      </c>
      <c r="I25" s="281"/>
      <c r="J25" s="151">
        <v>671</v>
      </c>
      <c r="K25" s="281">
        <v>602.29</v>
      </c>
      <c r="L25" s="281">
        <v>251.45</v>
      </c>
    </row>
    <row r="26" spans="1:13" s="296" customFormat="1" ht="18" customHeight="1" x14ac:dyDescent="0.25">
      <c r="A26" s="171" t="s">
        <v>209</v>
      </c>
      <c r="B26" s="151">
        <v>664</v>
      </c>
      <c r="C26" s="153">
        <v>630</v>
      </c>
      <c r="D26" s="153">
        <v>137.5</v>
      </c>
      <c r="E26" s="153"/>
      <c r="F26" s="151">
        <v>558</v>
      </c>
      <c r="G26" s="153">
        <v>521</v>
      </c>
      <c r="H26" s="153">
        <v>110</v>
      </c>
      <c r="I26" s="153"/>
      <c r="J26" s="151">
        <v>125</v>
      </c>
      <c r="K26" s="153">
        <v>109</v>
      </c>
      <c r="L26" s="153">
        <v>27.5</v>
      </c>
      <c r="M26" s="40"/>
    </row>
    <row r="27" spans="1:13" s="296" customFormat="1" ht="18" customHeight="1" x14ac:dyDescent="0.25">
      <c r="A27" s="171" t="s">
        <v>18</v>
      </c>
      <c r="B27" s="151">
        <v>41</v>
      </c>
      <c r="C27" s="153">
        <v>40.5</v>
      </c>
      <c r="D27" s="421" t="s">
        <v>85</v>
      </c>
      <c r="E27" s="376" t="s">
        <v>96</v>
      </c>
      <c r="F27" s="151">
        <v>32</v>
      </c>
      <c r="G27" s="153">
        <v>31.5</v>
      </c>
      <c r="H27" s="430" t="s">
        <v>85</v>
      </c>
      <c r="I27" s="376" t="s">
        <v>84</v>
      </c>
      <c r="J27" s="151">
        <v>9</v>
      </c>
      <c r="K27" s="153">
        <v>9</v>
      </c>
      <c r="L27" s="377" t="s">
        <v>85</v>
      </c>
      <c r="M27" s="376" t="s">
        <v>84</v>
      </c>
    </row>
    <row r="28" spans="1:13" s="296" customFormat="1" ht="15" customHeight="1" x14ac:dyDescent="0.25">
      <c r="A28" s="270" t="s">
        <v>19</v>
      </c>
      <c r="B28" s="263">
        <v>1324</v>
      </c>
      <c r="C28" s="281">
        <v>1251.25</v>
      </c>
      <c r="D28" s="313">
        <v>359.25</v>
      </c>
      <c r="E28" s="295"/>
      <c r="F28" s="151">
        <v>933</v>
      </c>
      <c r="G28" s="153">
        <v>885.75</v>
      </c>
      <c r="H28" s="153">
        <v>241.75</v>
      </c>
      <c r="I28" s="281"/>
      <c r="J28" s="151">
        <v>391</v>
      </c>
      <c r="K28" s="281">
        <v>365.5</v>
      </c>
      <c r="L28" s="281">
        <v>117.5</v>
      </c>
    </row>
    <row r="29" spans="1:13" s="296" customFormat="1" ht="15" customHeight="1" x14ac:dyDescent="0.25">
      <c r="A29" s="270" t="s">
        <v>20</v>
      </c>
      <c r="B29" s="263">
        <v>1864</v>
      </c>
      <c r="C29" s="281">
        <v>1677.05</v>
      </c>
      <c r="D29" s="281">
        <v>508.51</v>
      </c>
      <c r="E29" s="281"/>
      <c r="F29" s="151">
        <v>1399</v>
      </c>
      <c r="G29" s="153">
        <v>1265.54</v>
      </c>
      <c r="H29" s="153">
        <v>340.63</v>
      </c>
      <c r="I29" s="281"/>
      <c r="J29" s="151">
        <v>465</v>
      </c>
      <c r="K29" s="281">
        <v>411.51</v>
      </c>
      <c r="L29" s="281">
        <v>167.88</v>
      </c>
    </row>
    <row r="30" spans="1:13" ht="15" customHeight="1" thickBot="1" x14ac:dyDescent="0.3">
      <c r="A30" s="171"/>
      <c r="B30" s="418"/>
      <c r="C30" s="422"/>
      <c r="D30" s="422"/>
      <c r="E30" s="386"/>
      <c r="F30" s="423"/>
      <c r="G30" s="422"/>
      <c r="H30" s="422"/>
      <c r="I30" s="386"/>
      <c r="J30" s="423"/>
      <c r="K30" s="422"/>
      <c r="L30" s="422"/>
      <c r="M30" s="388"/>
    </row>
    <row r="31" spans="1:13" ht="15" customHeight="1" x14ac:dyDescent="0.3">
      <c r="A31" s="538" t="s">
        <v>90</v>
      </c>
      <c r="B31" s="419"/>
      <c r="C31" s="424"/>
      <c r="D31" s="424"/>
      <c r="E31" s="387"/>
      <c r="F31" s="425"/>
      <c r="G31" s="424"/>
      <c r="H31" s="424"/>
      <c r="I31" s="387"/>
      <c r="J31" s="425"/>
      <c r="K31" s="424"/>
      <c r="L31" s="424"/>
    </row>
    <row r="32" spans="1:13" s="296" customFormat="1" ht="15" customHeight="1" x14ac:dyDescent="0.25">
      <c r="A32" s="539"/>
      <c r="B32" s="263">
        <v>17945</v>
      </c>
      <c r="C32" s="281">
        <v>16280.2904</v>
      </c>
      <c r="D32" s="281">
        <v>5432.8050000000003</v>
      </c>
      <c r="E32" s="281"/>
      <c r="F32" s="151">
        <v>13185</v>
      </c>
      <c r="G32" s="281">
        <v>11901.190000000002</v>
      </c>
      <c r="H32" s="281">
        <v>3645.49</v>
      </c>
      <c r="I32" s="281"/>
      <c r="J32" s="151">
        <v>5468</v>
      </c>
      <c r="K32" s="281">
        <v>4379.1003999999994</v>
      </c>
      <c r="L32" s="281">
        <v>1787.3150000000001</v>
      </c>
    </row>
    <row r="33" spans="1:21" ht="14.4" thickBot="1" x14ac:dyDescent="0.3">
      <c r="A33" s="540"/>
      <c r="B33" s="418"/>
      <c r="C33" s="422"/>
      <c r="D33" s="422"/>
      <c r="E33" s="386"/>
      <c r="F33" s="423"/>
      <c r="G33" s="422"/>
      <c r="H33" s="422"/>
      <c r="I33" s="386"/>
      <c r="J33" s="423"/>
      <c r="K33" s="422"/>
      <c r="L33" s="422"/>
      <c r="M33" s="388"/>
    </row>
    <row r="34" spans="1:21" ht="15" customHeight="1" x14ac:dyDescent="0.25">
      <c r="A34" s="510" t="s">
        <v>26</v>
      </c>
      <c r="B34" s="195"/>
      <c r="C34" s="196"/>
      <c r="D34" s="196"/>
      <c r="E34" s="295"/>
      <c r="F34" s="426"/>
      <c r="G34" s="196"/>
      <c r="H34" s="196"/>
      <c r="I34" s="295"/>
      <c r="J34" s="426"/>
      <c r="K34" s="196"/>
      <c r="L34" s="196"/>
    </row>
    <row r="35" spans="1:21" ht="13.8" x14ac:dyDescent="0.25">
      <c r="A35" s="511"/>
      <c r="B35" s="420">
        <v>62</v>
      </c>
      <c r="C35" s="281">
        <v>61.5</v>
      </c>
      <c r="D35" s="281">
        <v>22</v>
      </c>
      <c r="E35" s="297"/>
      <c r="F35" s="428">
        <v>0</v>
      </c>
      <c r="G35" s="427">
        <v>0</v>
      </c>
      <c r="H35" s="427">
        <v>0</v>
      </c>
      <c r="I35" s="286"/>
      <c r="J35" s="151">
        <v>62</v>
      </c>
      <c r="K35" s="281">
        <v>61.5</v>
      </c>
      <c r="L35" s="281">
        <v>22</v>
      </c>
    </row>
    <row r="36" spans="1:21" ht="14.4" thickBot="1" x14ac:dyDescent="0.3">
      <c r="A36" s="512"/>
      <c r="B36" s="418"/>
      <c r="C36" s="422"/>
      <c r="D36" s="422"/>
      <c r="E36" s="386"/>
      <c r="F36" s="423"/>
      <c r="G36" s="422"/>
      <c r="H36" s="422"/>
      <c r="I36" s="386"/>
      <c r="J36" s="423"/>
      <c r="K36" s="422"/>
      <c r="L36" s="422"/>
      <c r="M36" s="388"/>
    </row>
    <row r="37" spans="1:21" ht="15" customHeight="1" x14ac:dyDescent="0.25">
      <c r="A37" s="171"/>
      <c r="B37" s="195"/>
      <c r="C37" s="196"/>
      <c r="D37" s="196"/>
      <c r="E37" s="295"/>
      <c r="F37" s="426"/>
      <c r="G37" s="196"/>
      <c r="H37" s="196"/>
      <c r="I37" s="295"/>
      <c r="J37" s="426"/>
      <c r="K37" s="196"/>
      <c r="L37" s="196"/>
    </row>
    <row r="38" spans="1:21" s="296" customFormat="1" ht="15" customHeight="1" x14ac:dyDescent="0.25">
      <c r="A38" s="270" t="s">
        <v>1</v>
      </c>
      <c r="B38" s="263">
        <v>18007</v>
      </c>
      <c r="C38" s="281">
        <v>16341.7904</v>
      </c>
      <c r="D38" s="281">
        <v>5454.8050000000003</v>
      </c>
      <c r="E38" s="281"/>
      <c r="F38" s="151">
        <v>13185</v>
      </c>
      <c r="G38" s="281">
        <v>11901.190000000002</v>
      </c>
      <c r="H38" s="281">
        <v>3645.49</v>
      </c>
      <c r="I38" s="281"/>
      <c r="J38" s="151">
        <v>5530</v>
      </c>
      <c r="K38" s="281">
        <v>4440.6003999999994</v>
      </c>
      <c r="L38" s="281">
        <v>1809.3150000000001</v>
      </c>
    </row>
    <row r="39" spans="1:21" ht="14.4" thickBot="1" x14ac:dyDescent="0.3">
      <c r="A39" s="174"/>
      <c r="B39" s="178"/>
      <c r="C39" s="179"/>
      <c r="D39" s="179"/>
      <c r="E39" s="386"/>
      <c r="F39" s="179"/>
      <c r="G39" s="179"/>
      <c r="H39" s="179"/>
      <c r="I39" s="386"/>
      <c r="J39" s="179"/>
      <c r="K39" s="179"/>
      <c r="L39" s="179"/>
      <c r="M39" s="388"/>
    </row>
    <row r="40" spans="1:21" ht="15" customHeight="1" x14ac:dyDescent="0.2">
      <c r="A40" s="39"/>
    </row>
    <row r="41" spans="1:21" s="12" customFormat="1" ht="12.75" customHeight="1" x14ac:dyDescent="0.2">
      <c r="A41" s="513" t="s">
        <v>126</v>
      </c>
      <c r="B41" s="513"/>
      <c r="C41" s="513"/>
      <c r="D41" s="513"/>
      <c r="E41" s="513"/>
      <c r="F41" s="513"/>
      <c r="G41" s="513"/>
      <c r="H41" s="513"/>
      <c r="I41" s="513"/>
      <c r="J41" s="513"/>
      <c r="K41" s="513"/>
      <c r="L41" s="513"/>
      <c r="M41" s="513"/>
      <c r="N41" s="252"/>
      <c r="O41" s="252"/>
      <c r="P41" s="252"/>
      <c r="Q41" s="252"/>
      <c r="R41" s="252"/>
      <c r="S41" s="252"/>
    </row>
    <row r="42" spans="1:21" ht="12.75" customHeight="1" x14ac:dyDescent="0.2">
      <c r="A42" s="513" t="s">
        <v>133</v>
      </c>
      <c r="B42" s="513"/>
      <c r="C42" s="513"/>
      <c r="D42" s="513"/>
      <c r="E42" s="513"/>
      <c r="F42" s="513"/>
      <c r="G42" s="513"/>
      <c r="H42" s="513"/>
      <c r="I42" s="513"/>
      <c r="J42" s="513"/>
      <c r="K42" s="513"/>
      <c r="L42" s="513"/>
      <c r="M42" s="513"/>
      <c r="S42" s="35"/>
    </row>
    <row r="43" spans="1:21" ht="12.75" customHeight="1" x14ac:dyDescent="0.2">
      <c r="A43" s="513" t="s">
        <v>127</v>
      </c>
      <c r="B43" s="513"/>
      <c r="C43" s="513"/>
      <c r="D43" s="513"/>
      <c r="E43" s="513"/>
      <c r="F43" s="513"/>
      <c r="G43" s="513"/>
      <c r="H43" s="513"/>
      <c r="I43" s="513"/>
      <c r="J43" s="513"/>
      <c r="K43" s="513"/>
      <c r="L43" s="513"/>
      <c r="M43" s="513"/>
    </row>
    <row r="44" spans="1:21" ht="12.6" customHeight="1" x14ac:dyDescent="0.2">
      <c r="A44" s="554" t="s">
        <v>208</v>
      </c>
      <c r="B44" s="554"/>
      <c r="C44" s="554"/>
      <c r="D44" s="554"/>
      <c r="E44" s="554"/>
      <c r="F44" s="554"/>
      <c r="G44" s="554"/>
      <c r="H44" s="554"/>
      <c r="I44" s="554"/>
      <c r="J44" s="554"/>
      <c r="K44" s="554"/>
      <c r="L44" s="554"/>
      <c r="M44" s="554"/>
      <c r="U44" s="39"/>
    </row>
    <row r="45" spans="1:21" ht="12.75" customHeight="1" x14ac:dyDescent="0.2">
      <c r="A45" s="515" t="s">
        <v>217</v>
      </c>
      <c r="B45" s="515"/>
      <c r="C45" s="515"/>
      <c r="D45" s="515"/>
      <c r="E45" s="515"/>
    </row>
    <row r="46" spans="1:21" ht="11.4" x14ac:dyDescent="0.2">
      <c r="A46" s="514" t="s">
        <v>210</v>
      </c>
      <c r="B46" s="514"/>
      <c r="C46" s="514"/>
      <c r="D46" s="514"/>
      <c r="E46" s="514"/>
      <c r="F46" s="514"/>
      <c r="G46" s="514"/>
      <c r="H46" s="514"/>
      <c r="I46" s="514"/>
      <c r="J46" s="514"/>
      <c r="K46" s="514"/>
      <c r="L46" s="514"/>
      <c r="M46" s="514"/>
    </row>
    <row r="52" spans="10:10" x14ac:dyDescent="0.2">
      <c r="J52" s="40"/>
    </row>
  </sheetData>
  <mergeCells count="28">
    <mergeCell ref="A44:M44"/>
    <mergeCell ref="A46:M46"/>
    <mergeCell ref="A41:M41"/>
    <mergeCell ref="A42:M42"/>
    <mergeCell ref="A43:M43"/>
    <mergeCell ref="A45:E45"/>
    <mergeCell ref="A34:A36"/>
    <mergeCell ref="J6:J7"/>
    <mergeCell ref="B3:M3"/>
    <mergeCell ref="B4:E4"/>
    <mergeCell ref="C5:E5"/>
    <mergeCell ref="D6:E7"/>
    <mergeCell ref="F5:I5"/>
    <mergeCell ref="J5:M5"/>
    <mergeCell ref="L7:M7"/>
    <mergeCell ref="A31:A33"/>
    <mergeCell ref="D8:E8"/>
    <mergeCell ref="H8:I8"/>
    <mergeCell ref="L8:M8"/>
    <mergeCell ref="A1:M1"/>
    <mergeCell ref="F4:M4"/>
    <mergeCell ref="G6:I6"/>
    <mergeCell ref="H7:I7"/>
    <mergeCell ref="K6:M6"/>
    <mergeCell ref="B5:B7"/>
    <mergeCell ref="F6:F7"/>
    <mergeCell ref="C6:C7"/>
    <mergeCell ref="A3:A8"/>
  </mergeCells>
  <phoneticPr fontId="0" type="noConversion"/>
  <pageMargins left="0.70866141732283472" right="0.51181102362204722" top="0.78740157480314965" bottom="0.78740157480314965" header="0.51181102362204722" footer="0.31496062992125984"/>
  <pageSetup paperSize="9" scale="63" orientation="portrait" r:id="rId1"/>
  <headerFooter alignWithMargins="0">
    <oddFooter>&amp;LEKD - Kirchengemeinden, Theologiestudierende, Ausbildung zum Pfarrdienst, Pfarrstellen, Theologinnen und Theologen in den Gliedkirchen der EKD im Jahr 2014 - Februar 2021</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46"/>
  <sheetViews>
    <sheetView zoomScaleNormal="100" zoomScaleSheetLayoutView="100" workbookViewId="0">
      <pane ySplit="8" topLeftCell="A21" activePane="bottomLeft" state="frozen"/>
      <selection sqref="A1:G1"/>
      <selection pane="bottomLeft" sqref="A1:L1"/>
    </sheetView>
  </sheetViews>
  <sheetFormatPr baseColWidth="10" defaultRowHeight="10.199999999999999" x14ac:dyDescent="0.2"/>
  <cols>
    <col min="1" max="1" width="24.6640625" style="19" customWidth="1"/>
    <col min="2" max="4" width="12.6640625" style="18" customWidth="1"/>
    <col min="5" max="5" width="11.5546875" style="18" customWidth="1"/>
    <col min="6" max="6" width="1.88671875" style="18" customWidth="1"/>
    <col min="7" max="7" width="11.5546875" style="18" customWidth="1"/>
    <col min="8" max="8" width="1.88671875" style="380" customWidth="1"/>
    <col min="9" max="9" width="11.5546875" style="18" customWidth="1"/>
    <col min="10" max="10" width="1.88671875" style="18" customWidth="1"/>
    <col min="11" max="11" width="11.5546875" style="18" customWidth="1"/>
    <col min="12" max="12" width="1.88671875" style="380" customWidth="1"/>
    <col min="13" max="249" width="11.44140625" style="18"/>
    <col min="250" max="250" width="18.109375" style="18" bestFit="1" customWidth="1"/>
    <col min="251" max="251" width="7.88671875" style="18" customWidth="1"/>
    <col min="252" max="252" width="1" style="18" customWidth="1"/>
    <col min="253" max="254" width="8.44140625" style="18" customWidth="1"/>
    <col min="255" max="255" width="8.5546875" style="18" customWidth="1"/>
    <col min="256" max="256" width="8" style="18" customWidth="1"/>
    <col min="257" max="257" width="1" style="18" customWidth="1"/>
    <col min="258" max="267" width="8.44140625" style="18" customWidth="1"/>
    <col min="268" max="505" width="11.44140625" style="18"/>
    <col min="506" max="506" width="18.109375" style="18" bestFit="1" customWidth="1"/>
    <col min="507" max="507" width="7.88671875" style="18" customWidth="1"/>
    <col min="508" max="508" width="1" style="18" customWidth="1"/>
    <col min="509" max="510" width="8.44140625" style="18" customWidth="1"/>
    <col min="511" max="511" width="8.5546875" style="18" customWidth="1"/>
    <col min="512" max="512" width="8" style="18" customWidth="1"/>
    <col min="513" max="513" width="1" style="18" customWidth="1"/>
    <col min="514" max="523" width="8.44140625" style="18" customWidth="1"/>
    <col min="524" max="761" width="11.44140625" style="18"/>
    <col min="762" max="762" width="18.109375" style="18" bestFit="1" customWidth="1"/>
    <col min="763" max="763" width="7.88671875" style="18" customWidth="1"/>
    <col min="764" max="764" width="1" style="18" customWidth="1"/>
    <col min="765" max="766" width="8.44140625" style="18" customWidth="1"/>
    <col min="767" max="767" width="8.5546875" style="18" customWidth="1"/>
    <col min="768" max="768" width="8" style="18" customWidth="1"/>
    <col min="769" max="769" width="1" style="18" customWidth="1"/>
    <col min="770" max="779" width="8.44140625" style="18" customWidth="1"/>
    <col min="780" max="1017" width="11.44140625" style="18"/>
    <col min="1018" max="1018" width="18.109375" style="18" bestFit="1" customWidth="1"/>
    <col min="1019" max="1019" width="7.88671875" style="18" customWidth="1"/>
    <col min="1020" max="1020" width="1" style="18" customWidth="1"/>
    <col min="1021" max="1022" width="8.44140625" style="18" customWidth="1"/>
    <col min="1023" max="1023" width="8.5546875" style="18" customWidth="1"/>
    <col min="1024" max="1024" width="8" style="18" customWidth="1"/>
    <col min="1025" max="1025" width="1" style="18" customWidth="1"/>
    <col min="1026" max="1035" width="8.44140625" style="18" customWidth="1"/>
    <col min="1036" max="1273" width="11.44140625" style="18"/>
    <col min="1274" max="1274" width="18.109375" style="18" bestFit="1" customWidth="1"/>
    <col min="1275" max="1275" width="7.88671875" style="18" customWidth="1"/>
    <col min="1276" max="1276" width="1" style="18" customWidth="1"/>
    <col min="1277" max="1278" width="8.44140625" style="18" customWidth="1"/>
    <col min="1279" max="1279" width="8.5546875" style="18" customWidth="1"/>
    <col min="1280" max="1280" width="8" style="18" customWidth="1"/>
    <col min="1281" max="1281" width="1" style="18" customWidth="1"/>
    <col min="1282" max="1291" width="8.44140625" style="18" customWidth="1"/>
    <col min="1292" max="1529" width="11.44140625" style="18"/>
    <col min="1530" max="1530" width="18.109375" style="18" bestFit="1" customWidth="1"/>
    <col min="1531" max="1531" width="7.88671875" style="18" customWidth="1"/>
    <col min="1532" max="1532" width="1" style="18" customWidth="1"/>
    <col min="1533" max="1534" width="8.44140625" style="18" customWidth="1"/>
    <col min="1535" max="1535" width="8.5546875" style="18" customWidth="1"/>
    <col min="1536" max="1536" width="8" style="18" customWidth="1"/>
    <col min="1537" max="1537" width="1" style="18" customWidth="1"/>
    <col min="1538" max="1547" width="8.44140625" style="18" customWidth="1"/>
    <col min="1548" max="1785" width="11.44140625" style="18"/>
    <col min="1786" max="1786" width="18.109375" style="18" bestFit="1" customWidth="1"/>
    <col min="1787" max="1787" width="7.88671875" style="18" customWidth="1"/>
    <col min="1788" max="1788" width="1" style="18" customWidth="1"/>
    <col min="1789" max="1790" width="8.44140625" style="18" customWidth="1"/>
    <col min="1791" max="1791" width="8.5546875" style="18" customWidth="1"/>
    <col min="1792" max="1792" width="8" style="18" customWidth="1"/>
    <col min="1793" max="1793" width="1" style="18" customWidth="1"/>
    <col min="1794" max="1803" width="8.44140625" style="18" customWidth="1"/>
    <col min="1804" max="2041" width="11.44140625" style="18"/>
    <col min="2042" max="2042" width="18.109375" style="18" bestFit="1" customWidth="1"/>
    <col min="2043" max="2043" width="7.88671875" style="18" customWidth="1"/>
    <col min="2044" max="2044" width="1" style="18" customWidth="1"/>
    <col min="2045" max="2046" width="8.44140625" style="18" customWidth="1"/>
    <col min="2047" max="2047" width="8.5546875" style="18" customWidth="1"/>
    <col min="2048" max="2048" width="8" style="18" customWidth="1"/>
    <col min="2049" max="2049" width="1" style="18" customWidth="1"/>
    <col min="2050" max="2059" width="8.44140625" style="18" customWidth="1"/>
    <col min="2060" max="2297" width="11.44140625" style="18"/>
    <col min="2298" max="2298" width="18.109375" style="18" bestFit="1" customWidth="1"/>
    <col min="2299" max="2299" width="7.88671875" style="18" customWidth="1"/>
    <col min="2300" max="2300" width="1" style="18" customWidth="1"/>
    <col min="2301" max="2302" width="8.44140625" style="18" customWidth="1"/>
    <col min="2303" max="2303" width="8.5546875" style="18" customWidth="1"/>
    <col min="2304" max="2304" width="8" style="18" customWidth="1"/>
    <col min="2305" max="2305" width="1" style="18" customWidth="1"/>
    <col min="2306" max="2315" width="8.44140625" style="18" customWidth="1"/>
    <col min="2316" max="2553" width="11.44140625" style="18"/>
    <col min="2554" max="2554" width="18.109375" style="18" bestFit="1" customWidth="1"/>
    <col min="2555" max="2555" width="7.88671875" style="18" customWidth="1"/>
    <col min="2556" max="2556" width="1" style="18" customWidth="1"/>
    <col min="2557" max="2558" width="8.44140625" style="18" customWidth="1"/>
    <col min="2559" max="2559" width="8.5546875" style="18" customWidth="1"/>
    <col min="2560" max="2560" width="8" style="18" customWidth="1"/>
    <col min="2561" max="2561" width="1" style="18" customWidth="1"/>
    <col min="2562" max="2571" width="8.44140625" style="18" customWidth="1"/>
    <col min="2572" max="2809" width="11.44140625" style="18"/>
    <col min="2810" max="2810" width="18.109375" style="18" bestFit="1" customWidth="1"/>
    <col min="2811" max="2811" width="7.88671875" style="18" customWidth="1"/>
    <col min="2812" max="2812" width="1" style="18" customWidth="1"/>
    <col min="2813" max="2814" width="8.44140625" style="18" customWidth="1"/>
    <col min="2815" max="2815" width="8.5546875" style="18" customWidth="1"/>
    <col min="2816" max="2816" width="8" style="18" customWidth="1"/>
    <col min="2817" max="2817" width="1" style="18" customWidth="1"/>
    <col min="2818" max="2827" width="8.44140625" style="18" customWidth="1"/>
    <col min="2828" max="3065" width="11.44140625" style="18"/>
    <col min="3066" max="3066" width="18.109375" style="18" bestFit="1" customWidth="1"/>
    <col min="3067" max="3067" width="7.88671875" style="18" customWidth="1"/>
    <col min="3068" max="3068" width="1" style="18" customWidth="1"/>
    <col min="3069" max="3070" width="8.44140625" style="18" customWidth="1"/>
    <col min="3071" max="3071" width="8.5546875" style="18" customWidth="1"/>
    <col min="3072" max="3072" width="8" style="18" customWidth="1"/>
    <col min="3073" max="3073" width="1" style="18" customWidth="1"/>
    <col min="3074" max="3083" width="8.44140625" style="18" customWidth="1"/>
    <col min="3084" max="3321" width="11.44140625" style="18"/>
    <col min="3322" max="3322" width="18.109375" style="18" bestFit="1" customWidth="1"/>
    <col min="3323" max="3323" width="7.88671875" style="18" customWidth="1"/>
    <col min="3324" max="3324" width="1" style="18" customWidth="1"/>
    <col min="3325" max="3326" width="8.44140625" style="18" customWidth="1"/>
    <col min="3327" max="3327" width="8.5546875" style="18" customWidth="1"/>
    <col min="3328" max="3328" width="8" style="18" customWidth="1"/>
    <col min="3329" max="3329" width="1" style="18" customWidth="1"/>
    <col min="3330" max="3339" width="8.44140625" style="18" customWidth="1"/>
    <col min="3340" max="3577" width="11.44140625" style="18"/>
    <col min="3578" max="3578" width="18.109375" style="18" bestFit="1" customWidth="1"/>
    <col min="3579" max="3579" width="7.88671875" style="18" customWidth="1"/>
    <col min="3580" max="3580" width="1" style="18" customWidth="1"/>
    <col min="3581" max="3582" width="8.44140625" style="18" customWidth="1"/>
    <col min="3583" max="3583" width="8.5546875" style="18" customWidth="1"/>
    <col min="3584" max="3584" width="8" style="18" customWidth="1"/>
    <col min="3585" max="3585" width="1" style="18" customWidth="1"/>
    <col min="3586" max="3595" width="8.44140625" style="18" customWidth="1"/>
    <col min="3596" max="3833" width="11.44140625" style="18"/>
    <col min="3834" max="3834" width="18.109375" style="18" bestFit="1" customWidth="1"/>
    <col min="3835" max="3835" width="7.88671875" style="18" customWidth="1"/>
    <col min="3836" max="3836" width="1" style="18" customWidth="1"/>
    <col min="3837" max="3838" width="8.44140625" style="18" customWidth="1"/>
    <col min="3839" max="3839" width="8.5546875" style="18" customWidth="1"/>
    <col min="3840" max="3840" width="8" style="18" customWidth="1"/>
    <col min="3841" max="3841" width="1" style="18" customWidth="1"/>
    <col min="3842" max="3851" width="8.44140625" style="18" customWidth="1"/>
    <col min="3852" max="4089" width="11.44140625" style="18"/>
    <col min="4090" max="4090" width="18.109375" style="18" bestFit="1" customWidth="1"/>
    <col min="4091" max="4091" width="7.88671875" style="18" customWidth="1"/>
    <col min="4092" max="4092" width="1" style="18" customWidth="1"/>
    <col min="4093" max="4094" width="8.44140625" style="18" customWidth="1"/>
    <col min="4095" max="4095" width="8.5546875" style="18" customWidth="1"/>
    <col min="4096" max="4096" width="8" style="18" customWidth="1"/>
    <col min="4097" max="4097" width="1" style="18" customWidth="1"/>
    <col min="4098" max="4107" width="8.44140625" style="18" customWidth="1"/>
    <col min="4108" max="4345" width="11.44140625" style="18"/>
    <col min="4346" max="4346" width="18.109375" style="18" bestFit="1" customWidth="1"/>
    <col min="4347" max="4347" width="7.88671875" style="18" customWidth="1"/>
    <col min="4348" max="4348" width="1" style="18" customWidth="1"/>
    <col min="4349" max="4350" width="8.44140625" style="18" customWidth="1"/>
    <col min="4351" max="4351" width="8.5546875" style="18" customWidth="1"/>
    <col min="4352" max="4352" width="8" style="18" customWidth="1"/>
    <col min="4353" max="4353" width="1" style="18" customWidth="1"/>
    <col min="4354" max="4363" width="8.44140625" style="18" customWidth="1"/>
    <col min="4364" max="4601" width="11.44140625" style="18"/>
    <col min="4602" max="4602" width="18.109375" style="18" bestFit="1" customWidth="1"/>
    <col min="4603" max="4603" width="7.88671875" style="18" customWidth="1"/>
    <col min="4604" max="4604" width="1" style="18" customWidth="1"/>
    <col min="4605" max="4606" width="8.44140625" style="18" customWidth="1"/>
    <col min="4607" max="4607" width="8.5546875" style="18" customWidth="1"/>
    <col min="4608" max="4608" width="8" style="18" customWidth="1"/>
    <col min="4609" max="4609" width="1" style="18" customWidth="1"/>
    <col min="4610" max="4619" width="8.44140625" style="18" customWidth="1"/>
    <col min="4620" max="4857" width="11.44140625" style="18"/>
    <col min="4858" max="4858" width="18.109375" style="18" bestFit="1" customWidth="1"/>
    <col min="4859" max="4859" width="7.88671875" style="18" customWidth="1"/>
    <col min="4860" max="4860" width="1" style="18" customWidth="1"/>
    <col min="4861" max="4862" width="8.44140625" style="18" customWidth="1"/>
    <col min="4863" max="4863" width="8.5546875" style="18" customWidth="1"/>
    <col min="4864" max="4864" width="8" style="18" customWidth="1"/>
    <col min="4865" max="4865" width="1" style="18" customWidth="1"/>
    <col min="4866" max="4875" width="8.44140625" style="18" customWidth="1"/>
    <col min="4876" max="5113" width="11.44140625" style="18"/>
    <col min="5114" max="5114" width="18.109375" style="18" bestFit="1" customWidth="1"/>
    <col min="5115" max="5115" width="7.88671875" style="18" customWidth="1"/>
    <col min="5116" max="5116" width="1" style="18" customWidth="1"/>
    <col min="5117" max="5118" width="8.44140625" style="18" customWidth="1"/>
    <col min="5119" max="5119" width="8.5546875" style="18" customWidth="1"/>
    <col min="5120" max="5120" width="8" style="18" customWidth="1"/>
    <col min="5121" max="5121" width="1" style="18" customWidth="1"/>
    <col min="5122" max="5131" width="8.44140625" style="18" customWidth="1"/>
    <col min="5132" max="5369" width="11.44140625" style="18"/>
    <col min="5370" max="5370" width="18.109375" style="18" bestFit="1" customWidth="1"/>
    <col min="5371" max="5371" width="7.88671875" style="18" customWidth="1"/>
    <col min="5372" max="5372" width="1" style="18" customWidth="1"/>
    <col min="5373" max="5374" width="8.44140625" style="18" customWidth="1"/>
    <col min="5375" max="5375" width="8.5546875" style="18" customWidth="1"/>
    <col min="5376" max="5376" width="8" style="18" customWidth="1"/>
    <col min="5377" max="5377" width="1" style="18" customWidth="1"/>
    <col min="5378" max="5387" width="8.44140625" style="18" customWidth="1"/>
    <col min="5388" max="5625" width="11.44140625" style="18"/>
    <col min="5626" max="5626" width="18.109375" style="18" bestFit="1" customWidth="1"/>
    <col min="5627" max="5627" width="7.88671875" style="18" customWidth="1"/>
    <col min="5628" max="5628" width="1" style="18" customWidth="1"/>
    <col min="5629" max="5630" width="8.44140625" style="18" customWidth="1"/>
    <col min="5631" max="5631" width="8.5546875" style="18" customWidth="1"/>
    <col min="5632" max="5632" width="8" style="18" customWidth="1"/>
    <col min="5633" max="5633" width="1" style="18" customWidth="1"/>
    <col min="5634" max="5643" width="8.44140625" style="18" customWidth="1"/>
    <col min="5644" max="5881" width="11.44140625" style="18"/>
    <col min="5882" max="5882" width="18.109375" style="18" bestFit="1" customWidth="1"/>
    <col min="5883" max="5883" width="7.88671875" style="18" customWidth="1"/>
    <col min="5884" max="5884" width="1" style="18" customWidth="1"/>
    <col min="5885" max="5886" width="8.44140625" style="18" customWidth="1"/>
    <col min="5887" max="5887" width="8.5546875" style="18" customWidth="1"/>
    <col min="5888" max="5888" width="8" style="18" customWidth="1"/>
    <col min="5889" max="5889" width="1" style="18" customWidth="1"/>
    <col min="5890" max="5899" width="8.44140625" style="18" customWidth="1"/>
    <col min="5900" max="6137" width="11.44140625" style="18"/>
    <col min="6138" max="6138" width="18.109375" style="18" bestFit="1" customWidth="1"/>
    <col min="6139" max="6139" width="7.88671875" style="18" customWidth="1"/>
    <col min="6140" max="6140" width="1" style="18" customWidth="1"/>
    <col min="6141" max="6142" width="8.44140625" style="18" customWidth="1"/>
    <col min="6143" max="6143" width="8.5546875" style="18" customWidth="1"/>
    <col min="6144" max="6144" width="8" style="18" customWidth="1"/>
    <col min="6145" max="6145" width="1" style="18" customWidth="1"/>
    <col min="6146" max="6155" width="8.44140625" style="18" customWidth="1"/>
    <col min="6156" max="6393" width="11.44140625" style="18"/>
    <col min="6394" max="6394" width="18.109375" style="18" bestFit="1" customWidth="1"/>
    <col min="6395" max="6395" width="7.88671875" style="18" customWidth="1"/>
    <col min="6396" max="6396" width="1" style="18" customWidth="1"/>
    <col min="6397" max="6398" width="8.44140625" style="18" customWidth="1"/>
    <col min="6399" max="6399" width="8.5546875" style="18" customWidth="1"/>
    <col min="6400" max="6400" width="8" style="18" customWidth="1"/>
    <col min="6401" max="6401" width="1" style="18" customWidth="1"/>
    <col min="6402" max="6411" width="8.44140625" style="18" customWidth="1"/>
    <col min="6412" max="6649" width="11.44140625" style="18"/>
    <col min="6650" max="6650" width="18.109375" style="18" bestFit="1" customWidth="1"/>
    <col min="6651" max="6651" width="7.88671875" style="18" customWidth="1"/>
    <col min="6652" max="6652" width="1" style="18" customWidth="1"/>
    <col min="6653" max="6654" width="8.44140625" style="18" customWidth="1"/>
    <col min="6655" max="6655" width="8.5546875" style="18" customWidth="1"/>
    <col min="6656" max="6656" width="8" style="18" customWidth="1"/>
    <col min="6657" max="6657" width="1" style="18" customWidth="1"/>
    <col min="6658" max="6667" width="8.44140625" style="18" customWidth="1"/>
    <col min="6668" max="6905" width="11.44140625" style="18"/>
    <col min="6906" max="6906" width="18.109375" style="18" bestFit="1" customWidth="1"/>
    <col min="6907" max="6907" width="7.88671875" style="18" customWidth="1"/>
    <col min="6908" max="6908" width="1" style="18" customWidth="1"/>
    <col min="6909" max="6910" width="8.44140625" style="18" customWidth="1"/>
    <col min="6911" max="6911" width="8.5546875" style="18" customWidth="1"/>
    <col min="6912" max="6912" width="8" style="18" customWidth="1"/>
    <col min="6913" max="6913" width="1" style="18" customWidth="1"/>
    <col min="6914" max="6923" width="8.44140625" style="18" customWidth="1"/>
    <col min="6924" max="7161" width="11.44140625" style="18"/>
    <col min="7162" max="7162" width="18.109375" style="18" bestFit="1" customWidth="1"/>
    <col min="7163" max="7163" width="7.88671875" style="18" customWidth="1"/>
    <col min="7164" max="7164" width="1" style="18" customWidth="1"/>
    <col min="7165" max="7166" width="8.44140625" style="18" customWidth="1"/>
    <col min="7167" max="7167" width="8.5546875" style="18" customWidth="1"/>
    <col min="7168" max="7168" width="8" style="18" customWidth="1"/>
    <col min="7169" max="7169" width="1" style="18" customWidth="1"/>
    <col min="7170" max="7179" width="8.44140625" style="18" customWidth="1"/>
    <col min="7180" max="7417" width="11.44140625" style="18"/>
    <col min="7418" max="7418" width="18.109375" style="18" bestFit="1" customWidth="1"/>
    <col min="7419" max="7419" width="7.88671875" style="18" customWidth="1"/>
    <col min="7420" max="7420" width="1" style="18" customWidth="1"/>
    <col min="7421" max="7422" width="8.44140625" style="18" customWidth="1"/>
    <col min="7423" max="7423" width="8.5546875" style="18" customWidth="1"/>
    <col min="7424" max="7424" width="8" style="18" customWidth="1"/>
    <col min="7425" max="7425" width="1" style="18" customWidth="1"/>
    <col min="7426" max="7435" width="8.44140625" style="18" customWidth="1"/>
    <col min="7436" max="7673" width="11.44140625" style="18"/>
    <col min="7674" max="7674" width="18.109375" style="18" bestFit="1" customWidth="1"/>
    <col min="7675" max="7675" width="7.88671875" style="18" customWidth="1"/>
    <col min="7676" max="7676" width="1" style="18" customWidth="1"/>
    <col min="7677" max="7678" width="8.44140625" style="18" customWidth="1"/>
    <col min="7679" max="7679" width="8.5546875" style="18" customWidth="1"/>
    <col min="7680" max="7680" width="8" style="18" customWidth="1"/>
    <col min="7681" max="7681" width="1" style="18" customWidth="1"/>
    <col min="7682" max="7691" width="8.44140625" style="18" customWidth="1"/>
    <col min="7692" max="7929" width="11.44140625" style="18"/>
    <col min="7930" max="7930" width="18.109375" style="18" bestFit="1" customWidth="1"/>
    <col min="7931" max="7931" width="7.88671875" style="18" customWidth="1"/>
    <col min="7932" max="7932" width="1" style="18" customWidth="1"/>
    <col min="7933" max="7934" width="8.44140625" style="18" customWidth="1"/>
    <col min="7935" max="7935" width="8.5546875" style="18" customWidth="1"/>
    <col min="7936" max="7936" width="8" style="18" customWidth="1"/>
    <col min="7937" max="7937" width="1" style="18" customWidth="1"/>
    <col min="7938" max="7947" width="8.44140625" style="18" customWidth="1"/>
    <col min="7948" max="8185" width="11.44140625" style="18"/>
    <col min="8186" max="8186" width="18.109375" style="18" bestFit="1" customWidth="1"/>
    <col min="8187" max="8187" width="7.88671875" style="18" customWidth="1"/>
    <col min="8188" max="8188" width="1" style="18" customWidth="1"/>
    <col min="8189" max="8190" width="8.44140625" style="18" customWidth="1"/>
    <col min="8191" max="8191" width="8.5546875" style="18" customWidth="1"/>
    <col min="8192" max="8192" width="8" style="18" customWidth="1"/>
    <col min="8193" max="8193" width="1" style="18" customWidth="1"/>
    <col min="8194" max="8203" width="8.44140625" style="18" customWidth="1"/>
    <col min="8204" max="8441" width="11.44140625" style="18"/>
    <col min="8442" max="8442" width="18.109375" style="18" bestFit="1" customWidth="1"/>
    <col min="8443" max="8443" width="7.88671875" style="18" customWidth="1"/>
    <col min="8444" max="8444" width="1" style="18" customWidth="1"/>
    <col min="8445" max="8446" width="8.44140625" style="18" customWidth="1"/>
    <col min="8447" max="8447" width="8.5546875" style="18" customWidth="1"/>
    <col min="8448" max="8448" width="8" style="18" customWidth="1"/>
    <col min="8449" max="8449" width="1" style="18" customWidth="1"/>
    <col min="8450" max="8459" width="8.44140625" style="18" customWidth="1"/>
    <col min="8460" max="8697" width="11.44140625" style="18"/>
    <col min="8698" max="8698" width="18.109375" style="18" bestFit="1" customWidth="1"/>
    <col min="8699" max="8699" width="7.88671875" style="18" customWidth="1"/>
    <col min="8700" max="8700" width="1" style="18" customWidth="1"/>
    <col min="8701" max="8702" width="8.44140625" style="18" customWidth="1"/>
    <col min="8703" max="8703" width="8.5546875" style="18" customWidth="1"/>
    <col min="8704" max="8704" width="8" style="18" customWidth="1"/>
    <col min="8705" max="8705" width="1" style="18" customWidth="1"/>
    <col min="8706" max="8715" width="8.44140625" style="18" customWidth="1"/>
    <col min="8716" max="8953" width="11.44140625" style="18"/>
    <col min="8954" max="8954" width="18.109375" style="18" bestFit="1" customWidth="1"/>
    <col min="8955" max="8955" width="7.88671875" style="18" customWidth="1"/>
    <col min="8956" max="8956" width="1" style="18" customWidth="1"/>
    <col min="8957" max="8958" width="8.44140625" style="18" customWidth="1"/>
    <col min="8959" max="8959" width="8.5546875" style="18" customWidth="1"/>
    <col min="8960" max="8960" width="8" style="18" customWidth="1"/>
    <col min="8961" max="8961" width="1" style="18" customWidth="1"/>
    <col min="8962" max="8971" width="8.44140625" style="18" customWidth="1"/>
    <col min="8972" max="9209" width="11.44140625" style="18"/>
    <col min="9210" max="9210" width="18.109375" style="18" bestFit="1" customWidth="1"/>
    <col min="9211" max="9211" width="7.88671875" style="18" customWidth="1"/>
    <col min="9212" max="9212" width="1" style="18" customWidth="1"/>
    <col min="9213" max="9214" width="8.44140625" style="18" customWidth="1"/>
    <col min="9215" max="9215" width="8.5546875" style="18" customWidth="1"/>
    <col min="9216" max="9216" width="8" style="18" customWidth="1"/>
    <col min="9217" max="9217" width="1" style="18" customWidth="1"/>
    <col min="9218" max="9227" width="8.44140625" style="18" customWidth="1"/>
    <col min="9228" max="9465" width="11.44140625" style="18"/>
    <col min="9466" max="9466" width="18.109375" style="18" bestFit="1" customWidth="1"/>
    <col min="9467" max="9467" width="7.88671875" style="18" customWidth="1"/>
    <col min="9468" max="9468" width="1" style="18" customWidth="1"/>
    <col min="9469" max="9470" width="8.44140625" style="18" customWidth="1"/>
    <col min="9471" max="9471" width="8.5546875" style="18" customWidth="1"/>
    <col min="9472" max="9472" width="8" style="18" customWidth="1"/>
    <col min="9473" max="9473" width="1" style="18" customWidth="1"/>
    <col min="9474" max="9483" width="8.44140625" style="18" customWidth="1"/>
    <col min="9484" max="9721" width="11.44140625" style="18"/>
    <col min="9722" max="9722" width="18.109375" style="18" bestFit="1" customWidth="1"/>
    <col min="9723" max="9723" width="7.88671875" style="18" customWidth="1"/>
    <col min="9724" max="9724" width="1" style="18" customWidth="1"/>
    <col min="9725" max="9726" width="8.44140625" style="18" customWidth="1"/>
    <col min="9727" max="9727" width="8.5546875" style="18" customWidth="1"/>
    <col min="9728" max="9728" width="8" style="18" customWidth="1"/>
    <col min="9729" max="9729" width="1" style="18" customWidth="1"/>
    <col min="9730" max="9739" width="8.44140625" style="18" customWidth="1"/>
    <col min="9740" max="9977" width="11.44140625" style="18"/>
    <col min="9978" max="9978" width="18.109375" style="18" bestFit="1" customWidth="1"/>
    <col min="9979" max="9979" width="7.88671875" style="18" customWidth="1"/>
    <col min="9980" max="9980" width="1" style="18" customWidth="1"/>
    <col min="9981" max="9982" width="8.44140625" style="18" customWidth="1"/>
    <col min="9983" max="9983" width="8.5546875" style="18" customWidth="1"/>
    <col min="9984" max="9984" width="8" style="18" customWidth="1"/>
    <col min="9985" max="9985" width="1" style="18" customWidth="1"/>
    <col min="9986" max="9995" width="8.44140625" style="18" customWidth="1"/>
    <col min="9996" max="10233" width="11.44140625" style="18"/>
    <col min="10234" max="10234" width="18.109375" style="18" bestFit="1" customWidth="1"/>
    <col min="10235" max="10235" width="7.88671875" style="18" customWidth="1"/>
    <col min="10236" max="10236" width="1" style="18" customWidth="1"/>
    <col min="10237" max="10238" width="8.44140625" style="18" customWidth="1"/>
    <col min="10239" max="10239" width="8.5546875" style="18" customWidth="1"/>
    <col min="10240" max="10240" width="8" style="18" customWidth="1"/>
    <col min="10241" max="10241" width="1" style="18" customWidth="1"/>
    <col min="10242" max="10251" width="8.44140625" style="18" customWidth="1"/>
    <col min="10252" max="10489" width="11.44140625" style="18"/>
    <col min="10490" max="10490" width="18.109375" style="18" bestFit="1" customWidth="1"/>
    <col min="10491" max="10491" width="7.88671875" style="18" customWidth="1"/>
    <col min="10492" max="10492" width="1" style="18" customWidth="1"/>
    <col min="10493" max="10494" width="8.44140625" style="18" customWidth="1"/>
    <col min="10495" max="10495" width="8.5546875" style="18" customWidth="1"/>
    <col min="10496" max="10496" width="8" style="18" customWidth="1"/>
    <col min="10497" max="10497" width="1" style="18" customWidth="1"/>
    <col min="10498" max="10507" width="8.44140625" style="18" customWidth="1"/>
    <col min="10508" max="10745" width="11.44140625" style="18"/>
    <col min="10746" max="10746" width="18.109375" style="18" bestFit="1" customWidth="1"/>
    <col min="10747" max="10747" width="7.88671875" style="18" customWidth="1"/>
    <col min="10748" max="10748" width="1" style="18" customWidth="1"/>
    <col min="10749" max="10750" width="8.44140625" style="18" customWidth="1"/>
    <col min="10751" max="10751" width="8.5546875" style="18" customWidth="1"/>
    <col min="10752" max="10752" width="8" style="18" customWidth="1"/>
    <col min="10753" max="10753" width="1" style="18" customWidth="1"/>
    <col min="10754" max="10763" width="8.44140625" style="18" customWidth="1"/>
    <col min="10764" max="11001" width="11.44140625" style="18"/>
    <col min="11002" max="11002" width="18.109375" style="18" bestFit="1" customWidth="1"/>
    <col min="11003" max="11003" width="7.88671875" style="18" customWidth="1"/>
    <col min="11004" max="11004" width="1" style="18" customWidth="1"/>
    <col min="11005" max="11006" width="8.44140625" style="18" customWidth="1"/>
    <col min="11007" max="11007" width="8.5546875" style="18" customWidth="1"/>
    <col min="11008" max="11008" width="8" style="18" customWidth="1"/>
    <col min="11009" max="11009" width="1" style="18" customWidth="1"/>
    <col min="11010" max="11019" width="8.44140625" style="18" customWidth="1"/>
    <col min="11020" max="11257" width="11.44140625" style="18"/>
    <col min="11258" max="11258" width="18.109375" style="18" bestFit="1" customWidth="1"/>
    <col min="11259" max="11259" width="7.88671875" style="18" customWidth="1"/>
    <col min="11260" max="11260" width="1" style="18" customWidth="1"/>
    <col min="11261" max="11262" width="8.44140625" style="18" customWidth="1"/>
    <col min="11263" max="11263" width="8.5546875" style="18" customWidth="1"/>
    <col min="11264" max="11264" width="8" style="18" customWidth="1"/>
    <col min="11265" max="11265" width="1" style="18" customWidth="1"/>
    <col min="11266" max="11275" width="8.44140625" style="18" customWidth="1"/>
    <col min="11276" max="11513" width="11.44140625" style="18"/>
    <col min="11514" max="11514" width="18.109375" style="18" bestFit="1" customWidth="1"/>
    <col min="11515" max="11515" width="7.88671875" style="18" customWidth="1"/>
    <col min="11516" max="11516" width="1" style="18" customWidth="1"/>
    <col min="11517" max="11518" width="8.44140625" style="18" customWidth="1"/>
    <col min="11519" max="11519" width="8.5546875" style="18" customWidth="1"/>
    <col min="11520" max="11520" width="8" style="18" customWidth="1"/>
    <col min="11521" max="11521" width="1" style="18" customWidth="1"/>
    <col min="11522" max="11531" width="8.44140625" style="18" customWidth="1"/>
    <col min="11532" max="11769" width="11.44140625" style="18"/>
    <col min="11770" max="11770" width="18.109375" style="18" bestFit="1" customWidth="1"/>
    <col min="11771" max="11771" width="7.88671875" style="18" customWidth="1"/>
    <col min="11772" max="11772" width="1" style="18" customWidth="1"/>
    <col min="11773" max="11774" width="8.44140625" style="18" customWidth="1"/>
    <col min="11775" max="11775" width="8.5546875" style="18" customWidth="1"/>
    <col min="11776" max="11776" width="8" style="18" customWidth="1"/>
    <col min="11777" max="11777" width="1" style="18" customWidth="1"/>
    <col min="11778" max="11787" width="8.44140625" style="18" customWidth="1"/>
    <col min="11788" max="12025" width="11.44140625" style="18"/>
    <col min="12026" max="12026" width="18.109375" style="18" bestFit="1" customWidth="1"/>
    <col min="12027" max="12027" width="7.88671875" style="18" customWidth="1"/>
    <col min="12028" max="12028" width="1" style="18" customWidth="1"/>
    <col min="12029" max="12030" width="8.44140625" style="18" customWidth="1"/>
    <col min="12031" max="12031" width="8.5546875" style="18" customWidth="1"/>
    <col min="12032" max="12032" width="8" style="18" customWidth="1"/>
    <col min="12033" max="12033" width="1" style="18" customWidth="1"/>
    <col min="12034" max="12043" width="8.44140625" style="18" customWidth="1"/>
    <col min="12044" max="12281" width="11.44140625" style="18"/>
    <col min="12282" max="12282" width="18.109375" style="18" bestFit="1" customWidth="1"/>
    <col min="12283" max="12283" width="7.88671875" style="18" customWidth="1"/>
    <col min="12284" max="12284" width="1" style="18" customWidth="1"/>
    <col min="12285" max="12286" width="8.44140625" style="18" customWidth="1"/>
    <col min="12287" max="12287" width="8.5546875" style="18" customWidth="1"/>
    <col min="12288" max="12288" width="8" style="18" customWidth="1"/>
    <col min="12289" max="12289" width="1" style="18" customWidth="1"/>
    <col min="12290" max="12299" width="8.44140625" style="18" customWidth="1"/>
    <col min="12300" max="12537" width="11.44140625" style="18"/>
    <col min="12538" max="12538" width="18.109375" style="18" bestFit="1" customWidth="1"/>
    <col min="12539" max="12539" width="7.88671875" style="18" customWidth="1"/>
    <col min="12540" max="12540" width="1" style="18" customWidth="1"/>
    <col min="12541" max="12542" width="8.44140625" style="18" customWidth="1"/>
    <col min="12543" max="12543" width="8.5546875" style="18" customWidth="1"/>
    <col min="12544" max="12544" width="8" style="18" customWidth="1"/>
    <col min="12545" max="12545" width="1" style="18" customWidth="1"/>
    <col min="12546" max="12555" width="8.44140625" style="18" customWidth="1"/>
    <col min="12556" max="12793" width="11.44140625" style="18"/>
    <col min="12794" max="12794" width="18.109375" style="18" bestFit="1" customWidth="1"/>
    <col min="12795" max="12795" width="7.88671875" style="18" customWidth="1"/>
    <col min="12796" max="12796" width="1" style="18" customWidth="1"/>
    <col min="12797" max="12798" width="8.44140625" style="18" customWidth="1"/>
    <col min="12799" max="12799" width="8.5546875" style="18" customWidth="1"/>
    <col min="12800" max="12800" width="8" style="18" customWidth="1"/>
    <col min="12801" max="12801" width="1" style="18" customWidth="1"/>
    <col min="12802" max="12811" width="8.44140625" style="18" customWidth="1"/>
    <col min="12812" max="13049" width="11.44140625" style="18"/>
    <col min="13050" max="13050" width="18.109375" style="18" bestFit="1" customWidth="1"/>
    <col min="13051" max="13051" width="7.88671875" style="18" customWidth="1"/>
    <col min="13052" max="13052" width="1" style="18" customWidth="1"/>
    <col min="13053" max="13054" width="8.44140625" style="18" customWidth="1"/>
    <col min="13055" max="13055" width="8.5546875" style="18" customWidth="1"/>
    <col min="13056" max="13056" width="8" style="18" customWidth="1"/>
    <col min="13057" max="13057" width="1" style="18" customWidth="1"/>
    <col min="13058" max="13067" width="8.44140625" style="18" customWidth="1"/>
    <col min="13068" max="13305" width="11.44140625" style="18"/>
    <col min="13306" max="13306" width="18.109375" style="18" bestFit="1" customWidth="1"/>
    <col min="13307" max="13307" width="7.88671875" style="18" customWidth="1"/>
    <col min="13308" max="13308" width="1" style="18" customWidth="1"/>
    <col min="13309" max="13310" width="8.44140625" style="18" customWidth="1"/>
    <col min="13311" max="13311" width="8.5546875" style="18" customWidth="1"/>
    <col min="13312" max="13312" width="8" style="18" customWidth="1"/>
    <col min="13313" max="13313" width="1" style="18" customWidth="1"/>
    <col min="13314" max="13323" width="8.44140625" style="18" customWidth="1"/>
    <col min="13324" max="13561" width="11.44140625" style="18"/>
    <col min="13562" max="13562" width="18.109375" style="18" bestFit="1" customWidth="1"/>
    <col min="13563" max="13563" width="7.88671875" style="18" customWidth="1"/>
    <col min="13564" max="13564" width="1" style="18" customWidth="1"/>
    <col min="13565" max="13566" width="8.44140625" style="18" customWidth="1"/>
    <col min="13567" max="13567" width="8.5546875" style="18" customWidth="1"/>
    <col min="13568" max="13568" width="8" style="18" customWidth="1"/>
    <col min="13569" max="13569" width="1" style="18" customWidth="1"/>
    <col min="13570" max="13579" width="8.44140625" style="18" customWidth="1"/>
    <col min="13580" max="13817" width="11.44140625" style="18"/>
    <col min="13818" max="13818" width="18.109375" style="18" bestFit="1" customWidth="1"/>
    <col min="13819" max="13819" width="7.88671875" style="18" customWidth="1"/>
    <col min="13820" max="13820" width="1" style="18" customWidth="1"/>
    <col min="13821" max="13822" width="8.44140625" style="18" customWidth="1"/>
    <col min="13823" max="13823" width="8.5546875" style="18" customWidth="1"/>
    <col min="13824" max="13824" width="8" style="18" customWidth="1"/>
    <col min="13825" max="13825" width="1" style="18" customWidth="1"/>
    <col min="13826" max="13835" width="8.44140625" style="18" customWidth="1"/>
    <col min="13836" max="14073" width="11.44140625" style="18"/>
    <col min="14074" max="14074" width="18.109375" style="18" bestFit="1" customWidth="1"/>
    <col min="14075" max="14075" width="7.88671875" style="18" customWidth="1"/>
    <col min="14076" max="14076" width="1" style="18" customWidth="1"/>
    <col min="14077" max="14078" width="8.44140625" style="18" customWidth="1"/>
    <col min="14079" max="14079" width="8.5546875" style="18" customWidth="1"/>
    <col min="14080" max="14080" width="8" style="18" customWidth="1"/>
    <col min="14081" max="14081" width="1" style="18" customWidth="1"/>
    <col min="14082" max="14091" width="8.44140625" style="18" customWidth="1"/>
    <col min="14092" max="14329" width="11.44140625" style="18"/>
    <col min="14330" max="14330" width="18.109375" style="18" bestFit="1" customWidth="1"/>
    <col min="14331" max="14331" width="7.88671875" style="18" customWidth="1"/>
    <col min="14332" max="14332" width="1" style="18" customWidth="1"/>
    <col min="14333" max="14334" width="8.44140625" style="18" customWidth="1"/>
    <col min="14335" max="14335" width="8.5546875" style="18" customWidth="1"/>
    <col min="14336" max="14336" width="8" style="18" customWidth="1"/>
    <col min="14337" max="14337" width="1" style="18" customWidth="1"/>
    <col min="14338" max="14347" width="8.44140625" style="18" customWidth="1"/>
    <col min="14348" max="14585" width="11.44140625" style="18"/>
    <col min="14586" max="14586" width="18.109375" style="18" bestFit="1" customWidth="1"/>
    <col min="14587" max="14587" width="7.88671875" style="18" customWidth="1"/>
    <col min="14588" max="14588" width="1" style="18" customWidth="1"/>
    <col min="14589" max="14590" width="8.44140625" style="18" customWidth="1"/>
    <col min="14591" max="14591" width="8.5546875" style="18" customWidth="1"/>
    <col min="14592" max="14592" width="8" style="18" customWidth="1"/>
    <col min="14593" max="14593" width="1" style="18" customWidth="1"/>
    <col min="14594" max="14603" width="8.44140625" style="18" customWidth="1"/>
    <col min="14604" max="14841" width="11.44140625" style="18"/>
    <col min="14842" max="14842" width="18.109375" style="18" bestFit="1" customWidth="1"/>
    <col min="14843" max="14843" width="7.88671875" style="18" customWidth="1"/>
    <col min="14844" max="14844" width="1" style="18" customWidth="1"/>
    <col min="14845" max="14846" width="8.44140625" style="18" customWidth="1"/>
    <col min="14847" max="14847" width="8.5546875" style="18" customWidth="1"/>
    <col min="14848" max="14848" width="8" style="18" customWidth="1"/>
    <col min="14849" max="14849" width="1" style="18" customWidth="1"/>
    <col min="14850" max="14859" width="8.44140625" style="18" customWidth="1"/>
    <col min="14860" max="15097" width="11.44140625" style="18"/>
    <col min="15098" max="15098" width="18.109375" style="18" bestFit="1" customWidth="1"/>
    <col min="15099" max="15099" width="7.88671875" style="18" customWidth="1"/>
    <col min="15100" max="15100" width="1" style="18" customWidth="1"/>
    <col min="15101" max="15102" width="8.44140625" style="18" customWidth="1"/>
    <col min="15103" max="15103" width="8.5546875" style="18" customWidth="1"/>
    <col min="15104" max="15104" width="8" style="18" customWidth="1"/>
    <col min="15105" max="15105" width="1" style="18" customWidth="1"/>
    <col min="15106" max="15115" width="8.44140625" style="18" customWidth="1"/>
    <col min="15116" max="15353" width="11.44140625" style="18"/>
    <col min="15354" max="15354" width="18.109375" style="18" bestFit="1" customWidth="1"/>
    <col min="15355" max="15355" width="7.88671875" style="18" customWidth="1"/>
    <col min="15356" max="15356" width="1" style="18" customWidth="1"/>
    <col min="15357" max="15358" width="8.44140625" style="18" customWidth="1"/>
    <col min="15359" max="15359" width="8.5546875" style="18" customWidth="1"/>
    <col min="15360" max="15360" width="8" style="18" customWidth="1"/>
    <col min="15361" max="15361" width="1" style="18" customWidth="1"/>
    <col min="15362" max="15371" width="8.44140625" style="18" customWidth="1"/>
    <col min="15372" max="15609" width="11.44140625" style="18"/>
    <col min="15610" max="15610" width="18.109375" style="18" bestFit="1" customWidth="1"/>
    <col min="15611" max="15611" width="7.88671875" style="18" customWidth="1"/>
    <col min="15612" max="15612" width="1" style="18" customWidth="1"/>
    <col min="15613" max="15614" width="8.44140625" style="18" customWidth="1"/>
    <col min="15615" max="15615" width="8.5546875" style="18" customWidth="1"/>
    <col min="15616" max="15616" width="8" style="18" customWidth="1"/>
    <col min="15617" max="15617" width="1" style="18" customWidth="1"/>
    <col min="15618" max="15627" width="8.44140625" style="18" customWidth="1"/>
    <col min="15628" max="15865" width="11.44140625" style="18"/>
    <col min="15866" max="15866" width="18.109375" style="18" bestFit="1" customWidth="1"/>
    <col min="15867" max="15867" width="7.88671875" style="18" customWidth="1"/>
    <col min="15868" max="15868" width="1" style="18" customWidth="1"/>
    <col min="15869" max="15870" width="8.44140625" style="18" customWidth="1"/>
    <col min="15871" max="15871" width="8.5546875" style="18" customWidth="1"/>
    <col min="15872" max="15872" width="8" style="18" customWidth="1"/>
    <col min="15873" max="15873" width="1" style="18" customWidth="1"/>
    <col min="15874" max="15883" width="8.44140625" style="18" customWidth="1"/>
    <col min="15884" max="16121" width="11.44140625" style="18"/>
    <col min="16122" max="16122" width="18.109375" style="18" bestFit="1" customWidth="1"/>
    <col min="16123" max="16123" width="7.88671875" style="18" customWidth="1"/>
    <col min="16124" max="16124" width="1" style="18" customWidth="1"/>
    <col min="16125" max="16126" width="8.44140625" style="18" customWidth="1"/>
    <col min="16127" max="16127" width="8.5546875" style="18" customWidth="1"/>
    <col min="16128" max="16128" width="8" style="18" customWidth="1"/>
    <col min="16129" max="16129" width="1" style="18" customWidth="1"/>
    <col min="16130" max="16139" width="8.44140625" style="18" customWidth="1"/>
    <col min="16140" max="16384" width="11.44140625" style="18"/>
  </cols>
  <sheetData>
    <row r="1" spans="1:18" ht="35.25" customHeight="1" x14ac:dyDescent="0.2">
      <c r="A1" s="571" t="s">
        <v>211</v>
      </c>
      <c r="B1" s="571"/>
      <c r="C1" s="571"/>
      <c r="D1" s="571"/>
      <c r="E1" s="571"/>
      <c r="F1" s="571"/>
      <c r="G1" s="571"/>
      <c r="H1" s="571"/>
      <c r="I1" s="571"/>
      <c r="J1" s="571"/>
      <c r="K1" s="571"/>
      <c r="L1" s="571"/>
    </row>
    <row r="2" spans="1:18" ht="15" customHeight="1" thickBot="1" x14ac:dyDescent="0.25"/>
    <row r="3" spans="1:18" ht="15" customHeight="1" x14ac:dyDescent="0.2">
      <c r="A3" s="584" t="s">
        <v>0</v>
      </c>
      <c r="B3" s="577" t="s">
        <v>236</v>
      </c>
      <c r="C3" s="578"/>
      <c r="D3" s="578"/>
      <c r="E3" s="578"/>
      <c r="F3" s="578"/>
      <c r="G3" s="578"/>
      <c r="H3" s="578"/>
      <c r="I3" s="578"/>
      <c r="J3" s="578"/>
      <c r="K3" s="578"/>
      <c r="L3" s="578"/>
    </row>
    <row r="4" spans="1:18" ht="15" customHeight="1" x14ac:dyDescent="0.2">
      <c r="A4" s="585"/>
      <c r="B4" s="583" t="s">
        <v>24</v>
      </c>
      <c r="C4" s="573"/>
      <c r="D4" s="573"/>
      <c r="E4" s="572" t="s">
        <v>22</v>
      </c>
      <c r="F4" s="573"/>
      <c r="G4" s="573"/>
      <c r="H4" s="573"/>
      <c r="I4" s="573"/>
      <c r="J4" s="573"/>
      <c r="K4" s="573"/>
      <c r="L4" s="573"/>
    </row>
    <row r="5" spans="1:18" ht="15" customHeight="1" x14ac:dyDescent="0.2">
      <c r="A5" s="585"/>
      <c r="B5" s="581" t="s">
        <v>24</v>
      </c>
      <c r="C5" s="575" t="s">
        <v>40</v>
      </c>
      <c r="D5" s="576"/>
      <c r="E5" s="572" t="s">
        <v>47</v>
      </c>
      <c r="F5" s="573"/>
      <c r="G5" s="573"/>
      <c r="H5" s="579"/>
      <c r="I5" s="568" t="s">
        <v>48</v>
      </c>
      <c r="J5" s="574"/>
      <c r="K5" s="574"/>
      <c r="L5" s="574"/>
    </row>
    <row r="6" spans="1:18" ht="15" customHeight="1" x14ac:dyDescent="0.2">
      <c r="A6" s="585"/>
      <c r="B6" s="582"/>
      <c r="C6" s="555" t="s">
        <v>24</v>
      </c>
      <c r="D6" s="557" t="s">
        <v>53</v>
      </c>
      <c r="E6" s="575" t="s">
        <v>40</v>
      </c>
      <c r="F6" s="576"/>
      <c r="G6" s="576"/>
      <c r="H6" s="580"/>
      <c r="I6" s="575" t="s">
        <v>40</v>
      </c>
      <c r="J6" s="576"/>
      <c r="K6" s="576"/>
      <c r="L6" s="576"/>
    </row>
    <row r="7" spans="1:18" ht="39.6" customHeight="1" x14ac:dyDescent="0.2">
      <c r="A7" s="585"/>
      <c r="B7" s="583"/>
      <c r="C7" s="556"/>
      <c r="D7" s="558"/>
      <c r="E7" s="568" t="s">
        <v>24</v>
      </c>
      <c r="F7" s="569"/>
      <c r="G7" s="575" t="s">
        <v>95</v>
      </c>
      <c r="H7" s="580"/>
      <c r="I7" s="568" t="s">
        <v>24</v>
      </c>
      <c r="J7" s="569"/>
      <c r="K7" s="575" t="s">
        <v>95</v>
      </c>
      <c r="L7" s="576"/>
    </row>
    <row r="8" spans="1:18" ht="15" customHeight="1" thickBot="1" x14ac:dyDescent="0.25">
      <c r="A8" s="586"/>
      <c r="B8" s="248">
        <v>1</v>
      </c>
      <c r="C8" s="180">
        <v>2</v>
      </c>
      <c r="D8" s="397">
        <v>3</v>
      </c>
      <c r="E8" s="559">
        <v>4</v>
      </c>
      <c r="F8" s="560"/>
      <c r="G8" s="559">
        <v>5</v>
      </c>
      <c r="H8" s="560"/>
      <c r="I8" s="559">
        <v>6</v>
      </c>
      <c r="J8" s="560"/>
      <c r="K8" s="559">
        <v>7</v>
      </c>
      <c r="L8" s="563"/>
    </row>
    <row r="9" spans="1:18" ht="15" customHeight="1" x14ac:dyDescent="0.2">
      <c r="A9" s="98"/>
      <c r="B9" s="97"/>
      <c r="C9" s="97"/>
      <c r="D9" s="97"/>
      <c r="E9" s="97"/>
      <c r="F9" s="97"/>
      <c r="G9" s="97"/>
      <c r="H9" s="379"/>
      <c r="I9" s="97"/>
      <c r="J9" s="97"/>
      <c r="K9" s="97"/>
    </row>
    <row r="10" spans="1:18" s="301" customFormat="1" ht="18" customHeight="1" x14ac:dyDescent="0.3">
      <c r="A10" s="182" t="s">
        <v>4</v>
      </c>
      <c r="B10" s="183">
        <v>65</v>
      </c>
      <c r="C10" s="184">
        <v>55.5</v>
      </c>
      <c r="D10" s="184">
        <v>17</v>
      </c>
      <c r="E10" s="184" t="s">
        <v>85</v>
      </c>
      <c r="F10" s="376" t="s">
        <v>83</v>
      </c>
      <c r="G10" s="184" t="s">
        <v>85</v>
      </c>
      <c r="H10" s="376" t="s">
        <v>83</v>
      </c>
      <c r="I10" s="184" t="s">
        <v>85</v>
      </c>
      <c r="J10" s="376" t="s">
        <v>83</v>
      </c>
      <c r="K10" s="184" t="s">
        <v>85</v>
      </c>
      <c r="L10" s="390" t="s">
        <v>83</v>
      </c>
      <c r="N10" s="302"/>
      <c r="O10" s="302"/>
      <c r="P10" s="302"/>
      <c r="Q10" s="302"/>
      <c r="R10" s="302"/>
    </row>
    <row r="11" spans="1:18" s="301" customFormat="1" ht="15" customHeight="1" x14ac:dyDescent="0.25">
      <c r="A11" s="272" t="s">
        <v>5</v>
      </c>
      <c r="B11" s="299">
        <v>887</v>
      </c>
      <c r="C11" s="300">
        <v>773.7</v>
      </c>
      <c r="D11" s="300">
        <v>274</v>
      </c>
      <c r="E11" s="300">
        <v>668</v>
      </c>
      <c r="F11" s="300"/>
      <c r="G11" s="300">
        <v>204</v>
      </c>
      <c r="H11" s="300"/>
      <c r="I11" s="300">
        <v>105.7</v>
      </c>
      <c r="J11" s="300"/>
      <c r="K11" s="300">
        <v>70</v>
      </c>
      <c r="L11" s="380"/>
      <c r="N11" s="302"/>
      <c r="O11" s="302"/>
      <c r="P11" s="302"/>
      <c r="Q11" s="302"/>
      <c r="R11" s="302"/>
    </row>
    <row r="12" spans="1:18" s="301" customFormat="1" ht="15" customHeight="1" x14ac:dyDescent="0.25">
      <c r="A12" s="272" t="s">
        <v>6</v>
      </c>
      <c r="B12" s="299">
        <v>2234</v>
      </c>
      <c r="C12" s="300">
        <v>1970.19</v>
      </c>
      <c r="D12" s="300">
        <v>642.98</v>
      </c>
      <c r="E12" s="300">
        <v>1596</v>
      </c>
      <c r="F12" s="300"/>
      <c r="G12" s="300">
        <v>414</v>
      </c>
      <c r="H12" s="300"/>
      <c r="I12" s="300">
        <v>374.19</v>
      </c>
      <c r="J12" s="300"/>
      <c r="K12" s="300">
        <v>228.98</v>
      </c>
      <c r="L12" s="380"/>
      <c r="N12" s="302"/>
      <c r="O12" s="302"/>
      <c r="P12" s="302"/>
      <c r="Q12" s="302"/>
      <c r="R12" s="302"/>
    </row>
    <row r="13" spans="1:18" s="301" customFormat="1" ht="32.25" customHeight="1" x14ac:dyDescent="0.25">
      <c r="A13" s="369" t="s">
        <v>119</v>
      </c>
      <c r="B13" s="183">
        <v>798</v>
      </c>
      <c r="C13" s="184">
        <v>741.43</v>
      </c>
      <c r="D13" s="184">
        <v>239.51</v>
      </c>
      <c r="E13" s="184">
        <v>666</v>
      </c>
      <c r="F13" s="184"/>
      <c r="G13" s="184">
        <v>188</v>
      </c>
      <c r="H13" s="184"/>
      <c r="I13" s="184">
        <v>75.430000000000007</v>
      </c>
      <c r="J13" s="184"/>
      <c r="K13" s="184">
        <v>51.51</v>
      </c>
      <c r="L13" s="378"/>
      <c r="N13" s="302"/>
      <c r="O13" s="302"/>
      <c r="P13" s="302"/>
      <c r="Q13" s="302"/>
      <c r="R13" s="302"/>
    </row>
    <row r="14" spans="1:18" s="301" customFormat="1" ht="15" customHeight="1" x14ac:dyDescent="0.25">
      <c r="A14" s="272" t="s">
        <v>7</v>
      </c>
      <c r="B14" s="299">
        <v>255</v>
      </c>
      <c r="C14" s="300">
        <v>250.75</v>
      </c>
      <c r="D14" s="300">
        <v>71.25</v>
      </c>
      <c r="E14" s="300">
        <v>223</v>
      </c>
      <c r="F14" s="300"/>
      <c r="G14" s="300">
        <v>60</v>
      </c>
      <c r="H14" s="300"/>
      <c r="I14" s="300">
        <v>27.75</v>
      </c>
      <c r="J14" s="300"/>
      <c r="K14" s="300">
        <v>11.25</v>
      </c>
      <c r="L14" s="380"/>
      <c r="N14" s="302"/>
      <c r="O14" s="302"/>
      <c r="P14" s="302"/>
      <c r="Q14" s="302"/>
      <c r="R14" s="302"/>
    </row>
    <row r="15" spans="1:18" s="301" customFormat="1" ht="15" customHeight="1" x14ac:dyDescent="0.25">
      <c r="A15" s="272" t="s">
        <v>8</v>
      </c>
      <c r="B15" s="299">
        <v>120</v>
      </c>
      <c r="C15" s="300">
        <v>115.25</v>
      </c>
      <c r="D15" s="300">
        <v>39</v>
      </c>
      <c r="E15" s="300">
        <v>106</v>
      </c>
      <c r="F15" s="300"/>
      <c r="G15" s="300">
        <v>32</v>
      </c>
      <c r="H15" s="300"/>
      <c r="I15" s="300">
        <v>9.25</v>
      </c>
      <c r="J15" s="300"/>
      <c r="K15" s="300">
        <v>7</v>
      </c>
      <c r="L15" s="380"/>
      <c r="N15" s="302"/>
      <c r="O15" s="302"/>
      <c r="P15" s="302"/>
      <c r="Q15" s="302"/>
      <c r="R15" s="302"/>
    </row>
    <row r="16" spans="1:18" s="431" customFormat="1" ht="18" customHeight="1" x14ac:dyDescent="0.25">
      <c r="A16" s="370" t="s">
        <v>198</v>
      </c>
      <c r="B16" s="183">
        <v>1683</v>
      </c>
      <c r="C16" s="184">
        <v>1534.45</v>
      </c>
      <c r="D16" s="184">
        <v>512.35</v>
      </c>
      <c r="E16" s="184">
        <v>1319</v>
      </c>
      <c r="F16" s="184"/>
      <c r="G16" s="184">
        <v>374</v>
      </c>
      <c r="H16" s="184"/>
      <c r="I16" s="184">
        <v>215.45</v>
      </c>
      <c r="J16" s="184"/>
      <c r="K16" s="184">
        <v>138.35</v>
      </c>
      <c r="L16" s="378"/>
      <c r="N16" s="432"/>
      <c r="O16" s="432"/>
      <c r="P16" s="432"/>
      <c r="Q16" s="432"/>
      <c r="R16" s="432"/>
    </row>
    <row r="17" spans="1:18" s="431" customFormat="1" ht="18" customHeight="1" x14ac:dyDescent="0.25">
      <c r="A17" s="182" t="s">
        <v>213</v>
      </c>
      <c r="B17" s="183">
        <v>1667</v>
      </c>
      <c r="C17" s="184">
        <v>1466</v>
      </c>
      <c r="D17" s="184">
        <v>581</v>
      </c>
      <c r="E17" s="184">
        <v>1073</v>
      </c>
      <c r="F17" s="184"/>
      <c r="G17" s="184">
        <v>468</v>
      </c>
      <c r="H17" s="184"/>
      <c r="I17" s="184">
        <v>393</v>
      </c>
      <c r="J17" s="184"/>
      <c r="K17" s="184">
        <v>106</v>
      </c>
      <c r="L17" s="378"/>
      <c r="N17" s="432"/>
      <c r="O17" s="432"/>
      <c r="P17" s="432"/>
      <c r="Q17" s="432"/>
      <c r="R17" s="432"/>
    </row>
    <row r="18" spans="1:18" s="301" customFormat="1" ht="15" customHeight="1" x14ac:dyDescent="0.25">
      <c r="A18" s="272" t="s">
        <v>11</v>
      </c>
      <c r="B18" s="299">
        <v>839</v>
      </c>
      <c r="C18" s="300">
        <v>743.25</v>
      </c>
      <c r="D18" s="300">
        <v>285.5</v>
      </c>
      <c r="E18" s="300">
        <v>628</v>
      </c>
      <c r="F18" s="300"/>
      <c r="G18" s="300">
        <v>212</v>
      </c>
      <c r="H18" s="300"/>
      <c r="I18" s="300">
        <v>115.25</v>
      </c>
      <c r="J18" s="300"/>
      <c r="K18" s="300">
        <v>73.5</v>
      </c>
      <c r="L18" s="380"/>
      <c r="N18" s="302"/>
      <c r="O18" s="302"/>
      <c r="P18" s="302"/>
      <c r="Q18" s="302"/>
      <c r="R18" s="302"/>
    </row>
    <row r="19" spans="1:18" s="301" customFormat="1" ht="15.6" customHeight="1" x14ac:dyDescent="0.25">
      <c r="A19" s="272" t="s">
        <v>12</v>
      </c>
      <c r="B19" s="299">
        <v>132</v>
      </c>
      <c r="C19" s="300">
        <v>103.25</v>
      </c>
      <c r="D19" s="300">
        <v>31.12</v>
      </c>
      <c r="E19" s="300">
        <v>68</v>
      </c>
      <c r="F19" s="300"/>
      <c r="G19" s="300">
        <v>19</v>
      </c>
      <c r="H19" s="300"/>
      <c r="I19" s="300">
        <v>35.25</v>
      </c>
      <c r="J19" s="300"/>
      <c r="K19" s="300">
        <v>12.12</v>
      </c>
      <c r="L19" s="380"/>
      <c r="N19" s="302"/>
      <c r="O19" s="302"/>
      <c r="P19" s="302"/>
      <c r="Q19" s="302"/>
      <c r="R19" s="302"/>
    </row>
    <row r="20" spans="1:18" s="431" customFormat="1" ht="18" customHeight="1" x14ac:dyDescent="0.25">
      <c r="A20" s="182" t="s">
        <v>207</v>
      </c>
      <c r="B20" s="183">
        <v>964</v>
      </c>
      <c r="C20" s="184">
        <v>864.43</v>
      </c>
      <c r="D20" s="184">
        <v>280.01</v>
      </c>
      <c r="E20" s="184">
        <v>706</v>
      </c>
      <c r="F20" s="184"/>
      <c r="G20" s="184">
        <v>196</v>
      </c>
      <c r="H20" s="184"/>
      <c r="I20" s="184">
        <v>158.43</v>
      </c>
      <c r="J20" s="184"/>
      <c r="K20" s="184">
        <v>84.01</v>
      </c>
      <c r="L20" s="378"/>
      <c r="N20" s="432"/>
      <c r="O20" s="432"/>
      <c r="P20" s="432"/>
      <c r="Q20" s="432"/>
      <c r="R20" s="432"/>
    </row>
    <row r="21" spans="1:18" s="301" customFormat="1" ht="15" customHeight="1" x14ac:dyDescent="0.25">
      <c r="A21" s="370" t="s">
        <v>199</v>
      </c>
      <c r="B21" s="183">
        <v>1656</v>
      </c>
      <c r="C21" s="184">
        <v>1551.0504000000001</v>
      </c>
      <c r="D21" s="184">
        <v>586.80499999999995</v>
      </c>
      <c r="E21" s="184">
        <v>1382</v>
      </c>
      <c r="F21" s="184"/>
      <c r="G21" s="184">
        <v>474</v>
      </c>
      <c r="H21" s="184"/>
      <c r="I21" s="184">
        <v>169.0504</v>
      </c>
      <c r="J21" s="184"/>
      <c r="K21" s="184">
        <v>112.80500000000001</v>
      </c>
      <c r="L21" s="378"/>
      <c r="N21" s="302"/>
      <c r="O21" s="302"/>
      <c r="P21" s="302"/>
      <c r="Q21" s="302"/>
      <c r="R21" s="302"/>
    </row>
    <row r="22" spans="1:18" s="301" customFormat="1" ht="15" customHeight="1" x14ac:dyDescent="0.25">
      <c r="A22" s="272" t="s">
        <v>13</v>
      </c>
      <c r="B22" s="299">
        <v>245</v>
      </c>
      <c r="C22" s="300">
        <v>219</v>
      </c>
      <c r="D22" s="300">
        <v>78.5</v>
      </c>
      <c r="E22" s="300">
        <v>193</v>
      </c>
      <c r="F22" s="300"/>
      <c r="G22" s="300">
        <v>55</v>
      </c>
      <c r="H22" s="300"/>
      <c r="I22" s="300">
        <v>26</v>
      </c>
      <c r="J22" s="300"/>
      <c r="K22" s="300">
        <v>23.5</v>
      </c>
      <c r="L22" s="380"/>
      <c r="N22" s="302"/>
      <c r="O22" s="302"/>
      <c r="P22" s="302"/>
      <c r="Q22" s="302"/>
      <c r="R22" s="302"/>
    </row>
    <row r="23" spans="1:18" s="301" customFormat="1" ht="15" customHeight="1" x14ac:dyDescent="0.25">
      <c r="A23" s="272" t="s">
        <v>14</v>
      </c>
      <c r="B23" s="299">
        <v>490</v>
      </c>
      <c r="C23" s="300">
        <v>462.1</v>
      </c>
      <c r="D23" s="300">
        <v>170.68</v>
      </c>
      <c r="E23" s="300">
        <v>419</v>
      </c>
      <c r="F23" s="300"/>
      <c r="G23" s="300">
        <v>142</v>
      </c>
      <c r="H23" s="300"/>
      <c r="I23" s="300">
        <v>43.1</v>
      </c>
      <c r="J23" s="300"/>
      <c r="K23" s="300">
        <v>28.68</v>
      </c>
      <c r="L23" s="380"/>
      <c r="N23" s="302"/>
      <c r="O23" s="302"/>
      <c r="P23" s="302"/>
      <c r="Q23" s="302"/>
      <c r="R23" s="302"/>
    </row>
    <row r="24" spans="1:18" s="301" customFormat="1" ht="15" customHeight="1" x14ac:dyDescent="0.25">
      <c r="A24" s="272" t="s">
        <v>15</v>
      </c>
      <c r="B24" s="299">
        <v>147</v>
      </c>
      <c r="C24" s="300">
        <v>141.32</v>
      </c>
      <c r="D24" s="300">
        <v>38.65</v>
      </c>
      <c r="E24" s="300">
        <v>136</v>
      </c>
      <c r="F24" s="300"/>
      <c r="G24" s="300">
        <v>37</v>
      </c>
      <c r="H24" s="300"/>
      <c r="I24" s="300">
        <v>5.32</v>
      </c>
      <c r="J24" s="300"/>
      <c r="K24" s="300">
        <v>1.65</v>
      </c>
      <c r="L24" s="380"/>
      <c r="N24" s="302"/>
      <c r="O24" s="302"/>
      <c r="P24" s="302"/>
      <c r="Q24" s="302"/>
      <c r="R24" s="302"/>
    </row>
    <row r="25" spans="1:18" s="301" customFormat="1" ht="15" customHeight="1" x14ac:dyDescent="0.25">
      <c r="A25" s="272" t="s">
        <v>16</v>
      </c>
      <c r="B25" s="299">
        <v>1870</v>
      </c>
      <c r="C25" s="300">
        <v>1689.82</v>
      </c>
      <c r="D25" s="300">
        <v>574.19000000000005</v>
      </c>
      <c r="E25" s="300">
        <v>1421</v>
      </c>
      <c r="F25" s="300"/>
      <c r="G25" s="300">
        <v>416</v>
      </c>
      <c r="H25" s="300"/>
      <c r="I25" s="300">
        <v>268.82</v>
      </c>
      <c r="J25" s="300"/>
      <c r="K25" s="300">
        <v>158.19</v>
      </c>
      <c r="L25" s="380"/>
      <c r="N25" s="302"/>
      <c r="O25" s="302"/>
      <c r="P25" s="302"/>
      <c r="Q25" s="302"/>
      <c r="R25" s="302"/>
    </row>
    <row r="26" spans="1:18" s="301" customFormat="1" ht="18" customHeight="1" x14ac:dyDescent="0.25">
      <c r="A26" s="182" t="s">
        <v>214</v>
      </c>
      <c r="B26" s="183">
        <v>664</v>
      </c>
      <c r="C26" s="184">
        <v>630</v>
      </c>
      <c r="D26" s="184">
        <v>137.5</v>
      </c>
      <c r="E26" s="184">
        <v>565</v>
      </c>
      <c r="F26" s="184"/>
      <c r="G26" s="184">
        <v>108</v>
      </c>
      <c r="H26" s="184"/>
      <c r="I26" s="184">
        <v>65</v>
      </c>
      <c r="J26" s="184"/>
      <c r="K26" s="184">
        <v>29.5</v>
      </c>
      <c r="L26" s="378"/>
      <c r="N26" s="302"/>
      <c r="O26" s="302"/>
      <c r="P26" s="302"/>
      <c r="Q26" s="302"/>
      <c r="R26" s="302"/>
    </row>
    <row r="27" spans="1:18" s="301" customFormat="1" ht="18" customHeight="1" x14ac:dyDescent="0.25">
      <c r="A27" s="182" t="s">
        <v>18</v>
      </c>
      <c r="B27" s="183">
        <v>41</v>
      </c>
      <c r="C27" s="184">
        <v>40.5</v>
      </c>
      <c r="D27" s="184">
        <v>5</v>
      </c>
      <c r="E27" s="184" t="s">
        <v>85</v>
      </c>
      <c r="F27" s="376" t="s">
        <v>83</v>
      </c>
      <c r="G27" s="184" t="s">
        <v>85</v>
      </c>
      <c r="H27" s="376" t="s">
        <v>83</v>
      </c>
      <c r="I27" s="184" t="s">
        <v>85</v>
      </c>
      <c r="J27" s="376" t="s">
        <v>83</v>
      </c>
      <c r="K27" s="184" t="s">
        <v>85</v>
      </c>
      <c r="L27" s="376" t="s">
        <v>83</v>
      </c>
      <c r="N27" s="302"/>
      <c r="O27" s="302"/>
      <c r="P27" s="302"/>
      <c r="Q27" s="302"/>
      <c r="R27" s="302"/>
    </row>
    <row r="28" spans="1:18" s="301" customFormat="1" ht="15" customHeight="1" x14ac:dyDescent="0.25">
      <c r="A28" s="375" t="s">
        <v>19</v>
      </c>
      <c r="B28" s="183">
        <v>1324</v>
      </c>
      <c r="C28" s="300">
        <v>1251.25</v>
      </c>
      <c r="D28" s="300">
        <v>359.25</v>
      </c>
      <c r="E28" s="300">
        <v>1136</v>
      </c>
      <c r="F28" s="300"/>
      <c r="G28" s="300">
        <v>280</v>
      </c>
      <c r="H28" s="300"/>
      <c r="I28" s="300">
        <v>115.25</v>
      </c>
      <c r="J28" s="300"/>
      <c r="K28" s="300">
        <v>79.25</v>
      </c>
      <c r="L28" s="380"/>
      <c r="N28" s="302"/>
      <c r="O28" s="302"/>
      <c r="P28" s="302"/>
      <c r="Q28" s="302"/>
      <c r="R28" s="302"/>
    </row>
    <row r="29" spans="1:18" s="301" customFormat="1" ht="15" customHeight="1" x14ac:dyDescent="0.25">
      <c r="A29" s="272" t="s">
        <v>20</v>
      </c>
      <c r="B29" s="299">
        <v>1864</v>
      </c>
      <c r="C29" s="300">
        <v>1677.05</v>
      </c>
      <c r="D29" s="300">
        <v>508.51</v>
      </c>
      <c r="E29" s="300">
        <v>1368</v>
      </c>
      <c r="F29" s="300"/>
      <c r="G29" s="300">
        <v>328</v>
      </c>
      <c r="H29" s="300"/>
      <c r="I29" s="300">
        <v>309.05</v>
      </c>
      <c r="J29" s="300"/>
      <c r="K29" s="300">
        <v>180.51</v>
      </c>
      <c r="L29" s="380"/>
      <c r="N29" s="302"/>
      <c r="O29" s="302"/>
      <c r="P29" s="302"/>
      <c r="Q29" s="302"/>
      <c r="R29" s="302"/>
    </row>
    <row r="30" spans="1:18" ht="15" customHeight="1" thickBot="1" x14ac:dyDescent="0.3">
      <c r="A30" s="182"/>
      <c r="B30" s="185"/>
      <c r="C30" s="186"/>
      <c r="D30" s="186"/>
      <c r="E30" s="186"/>
      <c r="F30" s="186"/>
      <c r="G30" s="186"/>
      <c r="H30" s="304"/>
      <c r="I30" s="186"/>
      <c r="J30" s="190"/>
      <c r="K30" s="190"/>
      <c r="L30" s="384"/>
      <c r="N30" s="42"/>
      <c r="O30" s="42"/>
      <c r="P30" s="42"/>
      <c r="Q30" s="42"/>
      <c r="R30" s="42"/>
    </row>
    <row r="31" spans="1:18" ht="15" customHeight="1" x14ac:dyDescent="0.25">
      <c r="A31" s="564" t="s">
        <v>25</v>
      </c>
      <c r="B31" s="187"/>
      <c r="C31" s="188"/>
      <c r="D31" s="188"/>
      <c r="E31" s="188"/>
      <c r="F31" s="188"/>
      <c r="G31" s="188"/>
      <c r="H31" s="381"/>
      <c r="I31" s="188"/>
      <c r="J31" s="260"/>
      <c r="K31" s="260"/>
      <c r="N31" s="42"/>
      <c r="O31" s="42"/>
      <c r="P31" s="42"/>
      <c r="Q31" s="42"/>
      <c r="R31" s="42"/>
    </row>
    <row r="32" spans="1:18" ht="15.6" customHeight="1" x14ac:dyDescent="0.2">
      <c r="A32" s="565"/>
      <c r="B32" s="303">
        <v>17945</v>
      </c>
      <c r="C32" s="304">
        <v>16280.2904</v>
      </c>
      <c r="D32" s="304">
        <v>5432.8050000000003</v>
      </c>
      <c r="E32" s="304">
        <v>13759</v>
      </c>
      <c r="F32" s="304"/>
      <c r="G32" s="304">
        <v>4022</v>
      </c>
      <c r="H32" s="304"/>
      <c r="I32" s="304">
        <v>2521.2903999999999</v>
      </c>
      <c r="J32" s="304"/>
      <c r="K32" s="304">
        <v>1403.8050000000001</v>
      </c>
      <c r="N32" s="42"/>
      <c r="O32" s="42"/>
      <c r="P32" s="42"/>
      <c r="Q32" s="42"/>
      <c r="R32" s="42"/>
    </row>
    <row r="33" spans="1:18" ht="15" customHeight="1" thickBot="1" x14ac:dyDescent="0.3">
      <c r="A33" s="566"/>
      <c r="B33" s="185"/>
      <c r="C33" s="186"/>
      <c r="D33" s="186"/>
      <c r="E33" s="190"/>
      <c r="F33" s="190"/>
      <c r="G33" s="190"/>
      <c r="H33" s="383"/>
      <c r="I33" s="190"/>
      <c r="J33" s="190"/>
      <c r="K33" s="190"/>
      <c r="L33" s="384"/>
      <c r="N33" s="42"/>
      <c r="O33" s="42"/>
      <c r="P33" s="42"/>
      <c r="Q33" s="42"/>
      <c r="R33" s="42"/>
    </row>
    <row r="34" spans="1:18" ht="15" customHeight="1" x14ac:dyDescent="0.25">
      <c r="A34" s="565" t="s">
        <v>26</v>
      </c>
      <c r="B34" s="187"/>
      <c r="C34" s="188"/>
      <c r="D34" s="188"/>
      <c r="E34" s="188"/>
      <c r="F34" s="188"/>
      <c r="G34" s="188"/>
      <c r="H34" s="381"/>
      <c r="I34" s="188"/>
      <c r="J34" s="260"/>
      <c r="K34" s="260"/>
      <c r="N34" s="42"/>
      <c r="O34" s="42"/>
      <c r="P34" s="42"/>
      <c r="Q34" s="42"/>
      <c r="R34" s="42"/>
    </row>
    <row r="35" spans="1:18" ht="15" customHeight="1" x14ac:dyDescent="0.2">
      <c r="A35" s="565"/>
      <c r="B35" s="299">
        <v>62</v>
      </c>
      <c r="C35" s="300">
        <v>61.5</v>
      </c>
      <c r="D35" s="300">
        <v>22</v>
      </c>
      <c r="E35" s="305">
        <v>61</v>
      </c>
      <c r="F35" s="305"/>
      <c r="G35" s="305">
        <v>22</v>
      </c>
      <c r="H35" s="305"/>
      <c r="I35" s="305">
        <v>0.5</v>
      </c>
      <c r="J35" s="305"/>
      <c r="K35" s="305">
        <v>0</v>
      </c>
      <c r="N35" s="42"/>
      <c r="O35" s="42"/>
      <c r="P35" s="42"/>
      <c r="Q35" s="42"/>
      <c r="R35" s="42"/>
    </row>
    <row r="36" spans="1:18" ht="15" customHeight="1" thickBot="1" x14ac:dyDescent="0.3">
      <c r="A36" s="566"/>
      <c r="B36" s="185"/>
      <c r="C36" s="186"/>
      <c r="D36" s="186"/>
      <c r="E36" s="190"/>
      <c r="F36" s="190"/>
      <c r="G36" s="190"/>
      <c r="H36" s="383"/>
      <c r="I36" s="190"/>
      <c r="J36" s="190"/>
      <c r="K36" s="190"/>
      <c r="L36" s="384"/>
      <c r="N36" s="42"/>
      <c r="O36" s="42"/>
      <c r="P36" s="42"/>
      <c r="Q36" s="42"/>
      <c r="R36" s="42"/>
    </row>
    <row r="37" spans="1:18" ht="15" customHeight="1" x14ac:dyDescent="0.25">
      <c r="A37" s="182"/>
      <c r="B37" s="187"/>
      <c r="C37" s="188"/>
      <c r="D37" s="188"/>
      <c r="E37" s="186"/>
      <c r="F37" s="186"/>
      <c r="G37" s="186"/>
      <c r="H37" s="304"/>
      <c r="I37" s="186"/>
      <c r="J37" s="186"/>
      <c r="K37" s="186"/>
      <c r="N37" s="42"/>
      <c r="O37" s="42"/>
      <c r="P37" s="42"/>
      <c r="Q37" s="42"/>
      <c r="R37" s="42"/>
    </row>
    <row r="38" spans="1:18" s="301" customFormat="1" ht="15" customHeight="1" x14ac:dyDescent="0.25">
      <c r="A38" s="272" t="s">
        <v>1</v>
      </c>
      <c r="B38" s="303">
        <v>18007</v>
      </c>
      <c r="C38" s="304">
        <v>16341.7904</v>
      </c>
      <c r="D38" s="304">
        <v>5454.8050000000003</v>
      </c>
      <c r="E38" s="304">
        <v>13820</v>
      </c>
      <c r="F38" s="304"/>
      <c r="G38" s="304">
        <v>4044</v>
      </c>
      <c r="H38" s="304"/>
      <c r="I38" s="304">
        <v>2521.7903999999999</v>
      </c>
      <c r="J38" s="304"/>
      <c r="K38" s="304">
        <v>1403.8050000000001</v>
      </c>
      <c r="L38" s="380"/>
      <c r="N38" s="302"/>
      <c r="O38" s="302"/>
      <c r="P38" s="302"/>
      <c r="Q38" s="302"/>
      <c r="R38" s="302"/>
    </row>
    <row r="39" spans="1:18" ht="15" customHeight="1" thickBot="1" x14ac:dyDescent="0.3">
      <c r="A39" s="191"/>
      <c r="B39" s="192"/>
      <c r="C39" s="193"/>
      <c r="D39" s="193"/>
      <c r="E39" s="193"/>
      <c r="F39" s="193"/>
      <c r="G39" s="193"/>
      <c r="H39" s="382"/>
      <c r="I39" s="193"/>
      <c r="J39" s="193"/>
      <c r="K39" s="193"/>
      <c r="L39" s="384"/>
    </row>
    <row r="40" spans="1:18" ht="15" customHeight="1" x14ac:dyDescent="0.2"/>
    <row r="41" spans="1:18" ht="12.75" customHeight="1" x14ac:dyDescent="0.2">
      <c r="A41" s="567" t="s">
        <v>128</v>
      </c>
      <c r="B41" s="567"/>
      <c r="C41" s="567"/>
      <c r="D41" s="567"/>
      <c r="E41" s="567"/>
      <c r="F41" s="567"/>
      <c r="G41" s="567"/>
      <c r="H41" s="567"/>
      <c r="I41" s="567"/>
      <c r="J41" s="567"/>
      <c r="K41" s="567"/>
      <c r="L41" s="567"/>
      <c r="M41" s="306"/>
      <c r="N41" s="306"/>
      <c r="O41" s="306"/>
      <c r="P41" s="306"/>
      <c r="Q41" s="306"/>
      <c r="R41" s="41"/>
    </row>
    <row r="42" spans="1:18" ht="12.75" customHeight="1" x14ac:dyDescent="0.2">
      <c r="A42" s="567" t="s">
        <v>129</v>
      </c>
      <c r="B42" s="567"/>
      <c r="C42" s="567"/>
      <c r="D42" s="567"/>
      <c r="E42" s="567"/>
      <c r="F42" s="567"/>
      <c r="G42" s="567"/>
      <c r="H42" s="567"/>
      <c r="I42" s="567"/>
      <c r="J42" s="567"/>
      <c r="K42" s="567"/>
      <c r="L42" s="567"/>
    </row>
    <row r="43" spans="1:18" ht="12.6" customHeight="1" x14ac:dyDescent="0.2">
      <c r="A43" s="554" t="s">
        <v>212</v>
      </c>
      <c r="B43" s="554"/>
      <c r="C43" s="554"/>
      <c r="D43" s="554"/>
      <c r="E43" s="554"/>
      <c r="F43" s="554"/>
      <c r="G43" s="554"/>
      <c r="H43" s="554"/>
      <c r="I43" s="554"/>
      <c r="J43" s="554"/>
      <c r="K43" s="554"/>
      <c r="L43" s="554"/>
      <c r="M43" s="554"/>
    </row>
    <row r="44" spans="1:18" ht="12.75" customHeight="1" x14ac:dyDescent="0.2">
      <c r="A44" s="561" t="s">
        <v>216</v>
      </c>
      <c r="B44" s="561"/>
      <c r="C44" s="561"/>
      <c r="D44" s="561"/>
      <c r="E44" s="561"/>
      <c r="F44" s="561"/>
      <c r="G44" s="561"/>
      <c r="H44" s="561"/>
      <c r="I44" s="561"/>
      <c r="J44" s="561"/>
      <c r="K44" s="561"/>
      <c r="L44" s="561"/>
    </row>
    <row r="45" spans="1:18" ht="11.4" customHeight="1" x14ac:dyDescent="0.2">
      <c r="A45" s="562" t="s">
        <v>218</v>
      </c>
      <c r="B45" s="562"/>
      <c r="C45" s="562"/>
      <c r="D45" s="562"/>
      <c r="E45" s="562"/>
      <c r="F45" s="562"/>
      <c r="G45" s="562"/>
      <c r="H45" s="562"/>
      <c r="I45" s="562"/>
      <c r="J45" s="562"/>
      <c r="K45" s="562"/>
      <c r="L45" s="562"/>
    </row>
    <row r="46" spans="1:18" ht="11.4" x14ac:dyDescent="0.2">
      <c r="A46" s="570" t="s">
        <v>215</v>
      </c>
      <c r="B46" s="570"/>
      <c r="C46" s="570"/>
      <c r="D46" s="570"/>
      <c r="E46" s="570"/>
      <c r="F46" s="570"/>
      <c r="G46" s="570"/>
      <c r="H46" s="570"/>
      <c r="I46" s="570"/>
      <c r="J46" s="570"/>
      <c r="K46" s="570"/>
      <c r="L46" s="570"/>
    </row>
  </sheetData>
  <mergeCells count="29">
    <mergeCell ref="A46:L46"/>
    <mergeCell ref="A41:L41"/>
    <mergeCell ref="A34:A36"/>
    <mergeCell ref="A1:L1"/>
    <mergeCell ref="E4:L4"/>
    <mergeCell ref="I5:L5"/>
    <mergeCell ref="I6:L6"/>
    <mergeCell ref="K7:L7"/>
    <mergeCell ref="B3:L3"/>
    <mergeCell ref="E5:H5"/>
    <mergeCell ref="E6:H6"/>
    <mergeCell ref="G7:H7"/>
    <mergeCell ref="B5:B7"/>
    <mergeCell ref="A3:A8"/>
    <mergeCell ref="B4:D4"/>
    <mergeCell ref="C5:D5"/>
    <mergeCell ref="C6:C7"/>
    <mergeCell ref="D6:D7"/>
    <mergeCell ref="G8:H8"/>
    <mergeCell ref="A44:L44"/>
    <mergeCell ref="A45:L45"/>
    <mergeCell ref="K8:L8"/>
    <mergeCell ref="A43:M43"/>
    <mergeCell ref="A31:A33"/>
    <mergeCell ref="A42:L42"/>
    <mergeCell ref="E7:F7"/>
    <mergeCell ref="E8:F8"/>
    <mergeCell ref="I7:J7"/>
    <mergeCell ref="I8:J8"/>
  </mergeCells>
  <phoneticPr fontId="0" type="noConversion"/>
  <conditionalFormatting sqref="N10:R38">
    <cfRule type="cellIs" dxfId="0" priority="1" stopIfTrue="1" operator="notEqual">
      <formula>0</formula>
    </cfRule>
  </conditionalFormatting>
  <pageMargins left="0.70866141732283472" right="0.51181102362204722" top="0.78740157480314965" bottom="0.78740157480314965" header="0.51181102362204722" footer="0.31496062992125984"/>
  <pageSetup paperSize="9" scale="76" fitToWidth="2" orientation="portrait" r:id="rId1"/>
  <headerFooter alignWithMargins="0">
    <oddFooter>&amp;LEKD - Kirchengemeinden, Theologiestudierende, Ausbildung zum Pfarrdienst, Pfarrstellen, Theologinnen und Theologen in den Gliedkirchen der EKD im Jahr 2014 - Februar 2021</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14</vt:i4>
      </vt:variant>
    </vt:vector>
  </HeadingPairs>
  <TitlesOfParts>
    <vt:vector size="28" baseType="lpstr">
      <vt:lpstr>Titelblatt</vt:lpstr>
      <vt:lpstr>Inhaltsverzeichnis</vt:lpstr>
      <vt:lpstr>Methodische Anmerkungen</vt:lpstr>
      <vt:lpstr>Zus1_Stud_Ausbildung </vt:lpstr>
      <vt:lpstr>Zus2_Aktive_Ruheständler_</vt:lpstr>
      <vt:lpstr>Zus3_Aktive</vt:lpstr>
      <vt:lpstr>Tab1_Aktive_Ruheständler</vt:lpstr>
      <vt:lpstr>Tab2_Theologen_Arbeitsfelder</vt:lpstr>
      <vt:lpstr>Tab3_Theologen_Beschäft.</vt:lpstr>
      <vt:lpstr>Tab4.1_Pfarrstellen_EKDweit</vt:lpstr>
      <vt:lpstr>Tab4.2_Pfarrstellen_landeskirch</vt:lpstr>
      <vt:lpstr>Zus4_beurlaubt</vt:lpstr>
      <vt:lpstr>Zus5_Übernahme_Ausscheiden</vt:lpstr>
      <vt:lpstr>Tab5_Mitglieder_Gemeinden_Pfar</vt:lpstr>
      <vt:lpstr>Inhaltsverzeichnis!Druckbereich</vt:lpstr>
      <vt:lpstr>Tab1_Aktive_Ruheständler!Druckbereich</vt:lpstr>
      <vt:lpstr>Tab2_Theologen_Arbeitsfelder!Druckbereich</vt:lpstr>
      <vt:lpstr>Tab3_Theologen_Beschäft.!Druckbereich</vt:lpstr>
      <vt:lpstr>Tab4.1_Pfarrstellen_EKDweit!Druckbereich</vt:lpstr>
      <vt:lpstr>Tab4.2_Pfarrstellen_landeskirch!Druckbereich</vt:lpstr>
      <vt:lpstr>Tab5_Mitglieder_Gemeinden_Pfar!Druckbereich</vt:lpstr>
      <vt:lpstr>Titelblatt!Druckbereich</vt:lpstr>
      <vt:lpstr>Zus2_Aktive_Ruheständler_!Druckbereich</vt:lpstr>
      <vt:lpstr>Zus3_Aktive!Druckbereich</vt:lpstr>
      <vt:lpstr>Zus4_beurlaubt!Druckbereich</vt:lpstr>
      <vt:lpstr>Zus5_Übernahme_Ausscheiden!Druckbereich</vt:lpstr>
      <vt:lpstr>Tab1_Aktive_Ruheständler!Drucktitel</vt:lpstr>
      <vt:lpstr>Tab4.2_Pfarrstellen_landeskirch!Drucktitel</vt:lpstr>
    </vt:vector>
  </TitlesOfParts>
  <Company>EKD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 Marwede</dc:creator>
  <cp:lastModifiedBy>Marwede, Mirja</cp:lastModifiedBy>
  <cp:lastPrinted>2025-01-13T11:00:42Z</cp:lastPrinted>
  <dcterms:created xsi:type="dcterms:W3CDTF">2003-11-27T12:44:30Z</dcterms:created>
  <dcterms:modified xsi:type="dcterms:W3CDTF">2025-01-13T11:03:12Z</dcterms:modified>
</cp:coreProperties>
</file>